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4140_新産業振興室\医療機器産業\03 医療ﾛﾎﾞｯﾄ・機器協議会\05  R02年度\〇研究開発補助\02_実施伺（公募要領・交付要綱）\【Jグランツ掲載】様式集\"/>
    </mc:Choice>
  </mc:AlternateContent>
  <bookViews>
    <workbookView xWindow="0" yWindow="0" windowWidth="28800" windowHeight="12315"/>
  </bookViews>
  <sheets>
    <sheet name="【当初】第２号様式（第４条関係）別紙" sheetId="1" r:id="rId1"/>
    <sheet name="【当初】第３号様式（第４条関係）収支予算書" sheetId="2" r:id="rId2"/>
    <sheet name="【変更】第２号様式（第４条関係）別紙" sheetId="6" r:id="rId3"/>
    <sheet name="【変更】第３号様式（第４条関係）収支予算書" sheetId="7" r:id="rId4"/>
  </sheets>
  <definedNames>
    <definedName name="_xlnm.Print_Area" localSheetId="0">'【当初】第２号様式（第４条関係）別紙'!$A$2:$K$36</definedName>
    <definedName name="_xlnm.Print_Area" localSheetId="1">'【当初】第３号様式（第４条関係）収支予算書'!$A$2:$C$50</definedName>
    <definedName name="_xlnm.Print_Area" localSheetId="2">'【変更】第２号様式（第４条関係）別紙'!$A$2:$W$36</definedName>
    <definedName name="_xlnm.Print_Area" localSheetId="3">'【変更】第３号様式（第４条関係）収支予算書'!$A$2:$E$46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7" l="1"/>
  <c r="C38" i="7"/>
  <c r="C36" i="7"/>
  <c r="C34" i="7"/>
  <c r="C32" i="7"/>
  <c r="C30" i="7"/>
  <c r="C28" i="7"/>
  <c r="C26" i="7"/>
  <c r="S28" i="6"/>
  <c r="P28" i="6"/>
  <c r="K29" i="6"/>
  <c r="K27" i="6"/>
  <c r="H29" i="6"/>
  <c r="C12" i="7"/>
  <c r="C18" i="7" s="1"/>
  <c r="C15" i="7"/>
  <c r="C13" i="7"/>
  <c r="B31" i="2"/>
  <c r="C31" i="7" s="1"/>
  <c r="B33" i="2"/>
  <c r="C33" i="7" s="1"/>
  <c r="B35" i="2"/>
  <c r="C35" i="7" s="1"/>
  <c r="B37" i="2"/>
  <c r="C37" i="7" s="1"/>
  <c r="B39" i="2"/>
  <c r="C39" i="7" s="1"/>
  <c r="B29" i="2"/>
  <c r="C29" i="7" s="1"/>
  <c r="B27" i="2"/>
  <c r="C27" i="7" s="1"/>
  <c r="B25" i="2"/>
  <c r="C25" i="7" s="1"/>
  <c r="D27" i="1"/>
  <c r="E27" i="1"/>
  <c r="E31" i="1" s="1"/>
  <c r="I27" i="1"/>
  <c r="J27" i="1"/>
  <c r="S25" i="6"/>
  <c r="S23" i="6"/>
  <c r="S21" i="6"/>
  <c r="S19" i="6"/>
  <c r="S17" i="6"/>
  <c r="S15" i="6"/>
  <c r="S11" i="6"/>
  <c r="S9" i="6"/>
  <c r="P25" i="6"/>
  <c r="P23" i="6"/>
  <c r="P21" i="6"/>
  <c r="P19" i="6"/>
  <c r="P17" i="6"/>
  <c r="P15" i="6"/>
  <c r="P11" i="6"/>
  <c r="P9" i="6"/>
  <c r="H25" i="6"/>
  <c r="H23" i="6"/>
  <c r="H21" i="6"/>
  <c r="H19" i="6"/>
  <c r="H17" i="6"/>
  <c r="H15" i="6"/>
  <c r="H11" i="6"/>
  <c r="H9" i="6"/>
  <c r="E25" i="6"/>
  <c r="E23" i="6"/>
  <c r="E21" i="6"/>
  <c r="E19" i="6"/>
  <c r="E17" i="6"/>
  <c r="E15" i="6"/>
  <c r="E11" i="6"/>
  <c r="E9" i="6"/>
  <c r="K32" i="6"/>
  <c r="H28" i="6"/>
  <c r="H32" i="6" s="1"/>
  <c r="E28" i="6"/>
  <c r="C42" i="7" s="1"/>
  <c r="D29" i="1" l="1"/>
  <c r="B41" i="2" s="1"/>
  <c r="C41" i="7" s="1"/>
  <c r="C43" i="7" s="1"/>
  <c r="H27" i="6"/>
  <c r="H31" i="6" s="1"/>
  <c r="E27" i="6"/>
  <c r="C44" i="7"/>
  <c r="V28" i="6"/>
  <c r="E30" i="6" s="1"/>
  <c r="E32" i="6" s="1"/>
  <c r="K31" i="6"/>
  <c r="S27" i="6"/>
  <c r="P27" i="6"/>
  <c r="F31" i="1"/>
  <c r="B11" i="2" s="1"/>
  <c r="D31" i="1" l="1"/>
  <c r="B43" i="2"/>
  <c r="V27" i="6"/>
  <c r="E29" i="6" s="1"/>
  <c r="E31" i="6" s="1"/>
  <c r="B17" i="2"/>
  <c r="C11" i="7"/>
  <c r="C17" i="7" s="1"/>
  <c r="K27" i="1"/>
</calcChain>
</file>

<file path=xl/sharedStrings.xml><?xml version="1.0" encoding="utf-8"?>
<sst xmlns="http://schemas.openxmlformats.org/spreadsheetml/2006/main" count="264" uniqueCount="65">
  <si>
    <t>別紙　経費の内訳（申請する会計年度（交付決定の日から翌年の３月３１日）に発生する支出について記載すること）　</t>
    <phoneticPr fontId="2"/>
  </si>
  <si>
    <t>第２号様式（第４条関係）　※事業計画書</t>
    <rPh sb="14" eb="16">
      <t>ジギョウ</t>
    </rPh>
    <rPh sb="16" eb="19">
      <t>ケイカクショ</t>
    </rPh>
    <phoneticPr fontId="2"/>
  </si>
  <si>
    <t>経費の区分</t>
    <phoneticPr fontId="2"/>
  </si>
  <si>
    <t>Ⅱ．その他の経費</t>
    <phoneticPr fontId="2"/>
  </si>
  <si>
    <t>計</t>
    <rPh sb="0" eb="1">
      <t>ケイ</t>
    </rPh>
    <phoneticPr fontId="2"/>
  </si>
  <si>
    <t>Ⅲ.　委託費</t>
    <phoneticPr fontId="2"/>
  </si>
  <si>
    <t>合計</t>
    <rPh sb="0" eb="2">
      <t>ゴウケイ</t>
    </rPh>
    <phoneticPr fontId="2"/>
  </si>
  <si>
    <t>（注１）「補助事業に要する経費」とは、補助事業を遂行するのに必要な経費をいいます。</t>
    <phoneticPr fontId="2"/>
  </si>
  <si>
    <t>（注２）「補助対象経費」とは、「補助事業に要する経費」のうちで、補助対象となる経費をいいます。</t>
    <phoneticPr fontId="2"/>
  </si>
  <si>
    <t>（注３）「交付申請額」とは、「補助対象経費」のうちで補助金の交付を希望する額をいいます。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</si>
  <si>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</si>
  <si>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</si>
  <si>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</si>
  <si>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</si>
  <si>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</si>
  <si>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</si>
  <si>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</si>
  <si>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</si>
  <si>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単位：円</t>
    <rPh sb="0" eb="2">
      <t>タンイ</t>
    </rPh>
    <rPh sb="3" eb="4">
      <t>エン</t>
    </rPh>
    <phoneticPr fontId="2"/>
  </si>
  <si>
    <t>Ⅰ．プラント・機械装置費</t>
    <phoneticPr fontId="2"/>
  </si>
  <si>
    <t>Ⅰ．プラント・機械装置費</t>
    <phoneticPr fontId="2"/>
  </si>
  <si>
    <t>※委託費についてはこちらに内訳の詳細を記載
　上欄の委託先機関名には実際の委託先を記入</t>
    <phoneticPr fontId="2"/>
  </si>
  <si>
    <t>①</t>
    <phoneticPr fontId="2"/>
  </si>
  <si>
    <t>③</t>
    <phoneticPr fontId="2"/>
  </si>
  <si>
    <t>④</t>
    <phoneticPr fontId="2"/>
  </si>
  <si>
    <t>⑥</t>
    <phoneticPr fontId="2"/>
  </si>
  <si>
    <t>⑦</t>
    <phoneticPr fontId="2"/>
  </si>
  <si>
    <t>事務庁費</t>
    <phoneticPr fontId="2"/>
  </si>
  <si>
    <t>謝金</t>
    <phoneticPr fontId="2"/>
  </si>
  <si>
    <t>旅費</t>
    <phoneticPr fontId="2"/>
  </si>
  <si>
    <t>人件費</t>
    <phoneticPr fontId="2"/>
  </si>
  <si>
    <t>外注加工・　分析費</t>
    <phoneticPr fontId="2"/>
  </si>
  <si>
    <t>原材料費</t>
    <phoneticPr fontId="2"/>
  </si>
  <si>
    <t>機械装置費</t>
    <phoneticPr fontId="2"/>
  </si>
  <si>
    <t>リース・
レンタル費</t>
    <phoneticPr fontId="2"/>
  </si>
  <si>
    <t>補助事業に
要する経費</t>
    <phoneticPr fontId="2"/>
  </si>
  <si>
    <t>補助対象
経費</t>
    <phoneticPr fontId="2"/>
  </si>
  <si>
    <t>交付　　
申請額</t>
    <phoneticPr fontId="2"/>
  </si>
  <si>
    <t>委託先
機関名</t>
    <phoneticPr fontId="2"/>
  </si>
  <si>
    <t>収　支　予　算　書</t>
    <phoneticPr fontId="2"/>
  </si>
  <si>
    <t>　（単位：円）</t>
    <phoneticPr fontId="2"/>
  </si>
  <si>
    <t>補助金</t>
    <rPh sb="0" eb="3">
      <t>ホジョキン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</si>
  <si>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</si>
  <si>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</si>
  <si>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>　収入の部</t>
    <phoneticPr fontId="2"/>
  </si>
  <si>
    <t>項　目</t>
    <rPh sb="0" eb="1">
      <t>コウ</t>
    </rPh>
    <rPh sb="2" eb="3">
      <t>メ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</si>
  <si>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</si>
  <si>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備　考</t>
    <rPh sb="0" eb="1">
      <t>ビ</t>
    </rPh>
    <rPh sb="2" eb="3">
      <t>コウ</t>
    </rPh>
    <phoneticPr fontId="2"/>
  </si>
  <si>
    <t>リース・レンタル費</t>
    <phoneticPr fontId="2"/>
  </si>
  <si>
    <t>　支出の部</t>
    <phoneticPr fontId="2"/>
  </si>
  <si>
    <t>原材料費</t>
    <phoneticPr fontId="2"/>
  </si>
  <si>
    <t>外注加工・分析費</t>
    <phoneticPr fontId="2"/>
  </si>
  <si>
    <t>人件費</t>
    <phoneticPr fontId="2"/>
  </si>
  <si>
    <t>謝金</t>
    <phoneticPr fontId="2"/>
  </si>
  <si>
    <t>事務庁費</t>
    <phoneticPr fontId="2"/>
  </si>
  <si>
    <t>委託費</t>
    <phoneticPr fontId="2"/>
  </si>
  <si>
    <t>計</t>
    <phoneticPr fontId="2"/>
  </si>
  <si>
    <t>【当初申請時】</t>
    <rPh sb="1" eb="3">
      <t>トウショ</t>
    </rPh>
    <rPh sb="3" eb="6">
      <t>シンセイジ</t>
    </rPh>
    <phoneticPr fontId="2"/>
  </si>
  <si>
    <t>第３号様式（第４条関係）</t>
    <phoneticPr fontId="2"/>
  </si>
  <si>
    <t>【変更申請時】</t>
    <rPh sb="1" eb="3">
      <t>ヘンコウ</t>
    </rPh>
    <rPh sb="3" eb="6">
      <t>シンセイジ</t>
    </rPh>
    <phoneticPr fontId="2"/>
  </si>
  <si>
    <t>)</t>
    <phoneticPr fontId="2"/>
  </si>
  <si>
    <t>(</t>
    <phoneticPr fontId="2"/>
  </si>
  <si>
    <t>(</t>
    <phoneticPr fontId="2"/>
  </si>
  <si>
    <t>収　支　予　算　書（変更）</t>
    <rPh sb="10" eb="12">
      <t>ヘンコウ</t>
    </rPh>
    <phoneticPr fontId="2"/>
  </si>
  <si>
    <t>第２号様式（第４条関係）　※事業計画書（変更）</t>
    <rPh sb="14" eb="16">
      <t>ジギョウ</t>
    </rPh>
    <rPh sb="16" eb="19">
      <t>ケイカクショ</t>
    </rPh>
    <rPh sb="20" eb="22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</si>
</sst>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38" fontId="3" fillId="0" borderId="8" xfId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3" fillId="0" borderId="0" xfId="0" applyFont="1" applyBorder="1">
      <alignment vertical="center"/>
    </xf>
    <xf numFmtId="38" fontId="3" fillId="0" borderId="0" xfId="1" applyFont="1" applyBorder="1">
      <alignment vertical="center"/>
    </xf>
    <xf numFmtId="0" fontId="8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38" fontId="10" fillId="0" borderId="3" xfId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38" fontId="11" fillId="0" borderId="3" xfId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38" fontId="11" fillId="0" borderId="8" xfId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 wrapText="1"/>
    </xf>
    <xf numFmtId="38" fontId="12" fillId="0" borderId="3" xfId="1" applyFont="1" applyBorder="1" applyAlignment="1">
      <alignment horizontal="right" vertical="center" indent="1"/>
    </xf>
    <xf numFmtId="38" fontId="12" fillId="0" borderId="8" xfId="1" applyFont="1" applyBorder="1" applyAlignment="1">
      <alignment horizontal="right" vertical="center" indent="1"/>
    </xf>
    <xf numFmtId="38" fontId="13" fillId="0" borderId="8" xfId="1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176" fontId="3" fillId="0" borderId="12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77" fontId="11" fillId="0" borderId="12" xfId="1" applyNumberFormat="1" applyFont="1" applyBorder="1" applyAlignment="1">
      <alignment horizontal="right" vertical="center"/>
    </xf>
    <xf numFmtId="177" fontId="11" fillId="0" borderId="13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13" xfId="1" applyNumberFormat="1" applyFont="1" applyBorder="1" applyAlignment="1">
      <alignment horizontal="right" vertical="center"/>
    </xf>
    <xf numFmtId="177" fontId="11" fillId="0" borderId="14" xfId="1" applyNumberFormat="1" applyFont="1" applyBorder="1" applyAlignment="1">
      <alignment horizontal="right" vertical="center"/>
    </xf>
    <xf numFmtId="177" fontId="10" fillId="0" borderId="12" xfId="1" applyNumberFormat="1" applyFont="1" applyBorder="1" applyAlignment="1">
      <alignment horizontal="right" vertical="center"/>
    </xf>
    <xf numFmtId="177" fontId="10" fillId="0" borderId="13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12" xfId="1" applyNumberFormat="1" applyFont="1" applyBorder="1" applyAlignment="1">
      <alignment horizontal="right" vertical="center"/>
    </xf>
    <xf numFmtId="176" fontId="10" fillId="0" borderId="13" xfId="1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right" vertical="center" indent="2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6" fillId="0" borderId="1" xfId="1" applyNumberFormat="1" applyFont="1" applyBorder="1" applyAlignment="1">
      <alignment horizontal="right" vertical="center" indent="2"/>
    </xf>
    <xf numFmtId="38" fontId="6" fillId="0" borderId="0" xfId="1" applyFont="1" applyAlignment="1">
      <alignment horizontal="right" vertical="center" indent="2"/>
    </xf>
    <xf numFmtId="0" fontId="6" fillId="0" borderId="0" xfId="0" applyFont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Normal="100" workbookViewId="0">
      <selection activeCell="J27" sqref="J27:J28"/>
    </sheetView>
  </sheetViews>
  <sheetFormatPr defaultRowHeight="12" x14ac:dyDescent="0.15"/>
  <cols>
    <col min="1" max="1" width="3.125" style="2" customWidth="1"/>
    <col min="2" max="2" width="2.625" style="2" customWidth="1"/>
    <col min="3" max="3" width="11.625" style="2" customWidth="1"/>
    <col min="4" max="6" width="12.625" style="2" customWidth="1"/>
    <col min="7" max="7" width="2.125" style="2" customWidth="1"/>
    <col min="8" max="8" width="2.625" style="2" customWidth="1"/>
    <col min="9" max="11" width="12.625" style="2" customWidth="1"/>
    <col min="12" max="16384" width="9" style="2"/>
  </cols>
  <sheetData>
    <row r="1" spans="1:11" ht="20.100000000000001" customHeight="1" x14ac:dyDescent="0.15">
      <c r="A1" s="24" t="s">
        <v>57</v>
      </c>
    </row>
    <row r="2" spans="1:11" ht="15.95" customHeight="1" x14ac:dyDescent="0.15">
      <c r="A2" s="2" t="s">
        <v>1</v>
      </c>
    </row>
    <row r="3" spans="1:11" ht="15.95" customHeight="1" x14ac:dyDescent="0.15"/>
    <row r="4" spans="1:11" ht="32.1" customHeight="1" x14ac:dyDescent="0.1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.95" customHeight="1" x14ac:dyDescent="0.15">
      <c r="K5" s="3" t="s">
        <v>18</v>
      </c>
    </row>
    <row r="6" spans="1:11" ht="32.1" customHeight="1" x14ac:dyDescent="0.15">
      <c r="A6" s="77" t="s">
        <v>2</v>
      </c>
      <c r="B6" s="77"/>
      <c r="C6" s="77"/>
      <c r="D6" s="5" t="s">
        <v>35</v>
      </c>
      <c r="E6" s="5" t="s">
        <v>36</v>
      </c>
      <c r="F6" s="5" t="s">
        <v>37</v>
      </c>
      <c r="H6" s="6"/>
      <c r="I6" s="5" t="s">
        <v>38</v>
      </c>
      <c r="J6" s="5" t="s">
        <v>38</v>
      </c>
      <c r="K6" s="5" t="s">
        <v>6</v>
      </c>
    </row>
    <row r="7" spans="1:11" ht="18" customHeight="1" x14ac:dyDescent="0.15">
      <c r="A7" s="80" t="s">
        <v>20</v>
      </c>
      <c r="B7" s="81"/>
      <c r="C7" s="81"/>
      <c r="D7" s="81"/>
      <c r="E7" s="82"/>
      <c r="F7" s="75"/>
      <c r="H7" s="80" t="s">
        <v>19</v>
      </c>
      <c r="I7" s="81"/>
      <c r="J7" s="82"/>
      <c r="K7" s="105"/>
    </row>
    <row r="8" spans="1:11" ht="18" customHeight="1" x14ac:dyDescent="0.15">
      <c r="A8" s="88"/>
      <c r="B8" s="89"/>
      <c r="C8" s="89"/>
      <c r="D8" s="89"/>
      <c r="E8" s="90"/>
      <c r="F8" s="76"/>
      <c r="H8" s="83"/>
      <c r="I8" s="84"/>
      <c r="J8" s="85"/>
      <c r="K8" s="106"/>
    </row>
    <row r="9" spans="1:11" ht="18" customHeight="1" x14ac:dyDescent="0.15">
      <c r="A9" s="78"/>
      <c r="B9" s="61" t="s">
        <v>22</v>
      </c>
      <c r="C9" s="69" t="s">
        <v>34</v>
      </c>
      <c r="D9" s="67"/>
      <c r="E9" s="67"/>
      <c r="F9" s="76"/>
      <c r="H9" s="53" t="s">
        <v>10</v>
      </c>
      <c r="I9" s="67"/>
      <c r="J9" s="67"/>
      <c r="K9" s="106"/>
    </row>
    <row r="10" spans="1:11" ht="18" customHeight="1" x14ac:dyDescent="0.15">
      <c r="A10" s="78"/>
      <c r="B10" s="62"/>
      <c r="C10" s="70"/>
      <c r="D10" s="68"/>
      <c r="E10" s="68"/>
      <c r="F10" s="76"/>
      <c r="H10" s="53"/>
      <c r="I10" s="68"/>
      <c r="J10" s="68"/>
      <c r="K10" s="106"/>
    </row>
    <row r="11" spans="1:11" ht="18" customHeight="1" x14ac:dyDescent="0.15">
      <c r="A11" s="78"/>
      <c r="B11" s="61" t="s">
        <v>11</v>
      </c>
      <c r="C11" s="69" t="s">
        <v>33</v>
      </c>
      <c r="D11" s="67"/>
      <c r="E11" s="67"/>
      <c r="F11" s="76"/>
      <c r="H11" s="53" t="s">
        <v>11</v>
      </c>
      <c r="I11" s="67"/>
      <c r="J11" s="67"/>
      <c r="K11" s="106"/>
    </row>
    <row r="12" spans="1:11" ht="18" customHeight="1" x14ac:dyDescent="0.15">
      <c r="A12" s="79"/>
      <c r="B12" s="62"/>
      <c r="C12" s="70"/>
      <c r="D12" s="68"/>
      <c r="E12" s="68"/>
      <c r="F12" s="76"/>
      <c r="H12" s="53"/>
      <c r="I12" s="68"/>
      <c r="J12" s="68"/>
      <c r="K12" s="106"/>
    </row>
    <row r="13" spans="1:11" ht="18" customHeight="1" x14ac:dyDescent="0.15">
      <c r="A13" s="71" t="s">
        <v>3</v>
      </c>
      <c r="B13" s="72"/>
      <c r="C13" s="72"/>
      <c r="D13" s="72"/>
      <c r="E13" s="86"/>
      <c r="F13" s="76"/>
      <c r="H13" s="71" t="s">
        <v>3</v>
      </c>
      <c r="I13" s="72"/>
      <c r="J13" s="86"/>
      <c r="K13" s="106"/>
    </row>
    <row r="14" spans="1:11" ht="18" customHeight="1" x14ac:dyDescent="0.15">
      <c r="A14" s="91"/>
      <c r="B14" s="92"/>
      <c r="C14" s="92"/>
      <c r="D14" s="92"/>
      <c r="E14" s="93"/>
      <c r="F14" s="76"/>
      <c r="H14" s="73"/>
      <c r="I14" s="74"/>
      <c r="J14" s="87"/>
      <c r="K14" s="106"/>
    </row>
    <row r="15" spans="1:11" ht="18" customHeight="1" x14ac:dyDescent="0.15">
      <c r="A15" s="78"/>
      <c r="B15" s="61" t="s">
        <v>23</v>
      </c>
      <c r="C15" s="63" t="s">
        <v>32</v>
      </c>
      <c r="D15" s="67"/>
      <c r="E15" s="67"/>
      <c r="F15" s="76"/>
      <c r="H15" s="55" t="s">
        <v>12</v>
      </c>
      <c r="I15" s="67"/>
      <c r="J15" s="67"/>
      <c r="K15" s="76"/>
    </row>
    <row r="16" spans="1:11" ht="18" customHeight="1" x14ac:dyDescent="0.15">
      <c r="A16" s="78"/>
      <c r="B16" s="62"/>
      <c r="C16" s="64"/>
      <c r="D16" s="68"/>
      <c r="E16" s="68"/>
      <c r="F16" s="76"/>
      <c r="H16" s="56"/>
      <c r="I16" s="68"/>
      <c r="J16" s="68"/>
      <c r="K16" s="76"/>
    </row>
    <row r="17" spans="1:11" ht="18" customHeight="1" x14ac:dyDescent="0.15">
      <c r="A17" s="78"/>
      <c r="B17" s="61" t="s">
        <v>24</v>
      </c>
      <c r="C17" s="63" t="s">
        <v>31</v>
      </c>
      <c r="D17" s="67"/>
      <c r="E17" s="67"/>
      <c r="F17" s="76"/>
      <c r="H17" s="55" t="s">
        <v>13</v>
      </c>
      <c r="I17" s="67"/>
      <c r="J17" s="67"/>
      <c r="K17" s="76"/>
    </row>
    <row r="18" spans="1:11" ht="18" customHeight="1" x14ac:dyDescent="0.15">
      <c r="A18" s="78"/>
      <c r="B18" s="62"/>
      <c r="C18" s="64"/>
      <c r="D18" s="68"/>
      <c r="E18" s="68"/>
      <c r="F18" s="76"/>
      <c r="H18" s="56"/>
      <c r="I18" s="68"/>
      <c r="J18" s="68"/>
      <c r="K18" s="76"/>
    </row>
    <row r="19" spans="1:11" ht="18" customHeight="1" x14ac:dyDescent="0.15">
      <c r="A19" s="78"/>
      <c r="B19" s="61" t="s">
        <v>14</v>
      </c>
      <c r="C19" s="63" t="s">
        <v>30</v>
      </c>
      <c r="D19" s="67"/>
      <c r="E19" s="67"/>
      <c r="F19" s="76"/>
      <c r="H19" s="55" t="s">
        <v>14</v>
      </c>
      <c r="I19" s="67"/>
      <c r="J19" s="67"/>
      <c r="K19" s="76"/>
    </row>
    <row r="20" spans="1:11" ht="18" customHeight="1" x14ac:dyDescent="0.15">
      <c r="A20" s="78"/>
      <c r="B20" s="62"/>
      <c r="C20" s="64"/>
      <c r="D20" s="68"/>
      <c r="E20" s="68"/>
      <c r="F20" s="76"/>
      <c r="H20" s="56"/>
      <c r="I20" s="68"/>
      <c r="J20" s="68"/>
      <c r="K20" s="76"/>
    </row>
    <row r="21" spans="1:11" ht="18" customHeight="1" x14ac:dyDescent="0.15">
      <c r="A21" s="78"/>
      <c r="B21" s="61" t="s">
        <v>25</v>
      </c>
      <c r="C21" s="63" t="s">
        <v>29</v>
      </c>
      <c r="D21" s="67"/>
      <c r="E21" s="67"/>
      <c r="F21" s="76"/>
      <c r="H21" s="55" t="s">
        <v>15</v>
      </c>
      <c r="I21" s="67"/>
      <c r="J21" s="67"/>
      <c r="K21" s="76"/>
    </row>
    <row r="22" spans="1:11" ht="18" customHeight="1" x14ac:dyDescent="0.15">
      <c r="A22" s="78"/>
      <c r="B22" s="62"/>
      <c r="C22" s="64"/>
      <c r="D22" s="68"/>
      <c r="E22" s="68"/>
      <c r="F22" s="76"/>
      <c r="H22" s="56"/>
      <c r="I22" s="68"/>
      <c r="J22" s="68"/>
      <c r="K22" s="76"/>
    </row>
    <row r="23" spans="1:11" ht="18" customHeight="1" x14ac:dyDescent="0.15">
      <c r="A23" s="78"/>
      <c r="B23" s="61" t="s">
        <v>26</v>
      </c>
      <c r="C23" s="63" t="s">
        <v>28</v>
      </c>
      <c r="D23" s="67"/>
      <c r="E23" s="67"/>
      <c r="F23" s="76"/>
      <c r="H23" s="55" t="s">
        <v>16</v>
      </c>
      <c r="I23" s="67"/>
      <c r="J23" s="67"/>
      <c r="K23" s="76"/>
    </row>
    <row r="24" spans="1:11" ht="18" customHeight="1" x14ac:dyDescent="0.15">
      <c r="A24" s="78"/>
      <c r="B24" s="62"/>
      <c r="C24" s="64"/>
      <c r="D24" s="68"/>
      <c r="E24" s="68"/>
      <c r="F24" s="76"/>
      <c r="H24" s="56"/>
      <c r="I24" s="68"/>
      <c r="J24" s="68"/>
      <c r="K24" s="76"/>
    </row>
    <row r="25" spans="1:11" ht="18" customHeight="1" x14ac:dyDescent="0.15">
      <c r="A25" s="78"/>
      <c r="B25" s="61" t="s">
        <v>17</v>
      </c>
      <c r="C25" s="63" t="s">
        <v>27</v>
      </c>
      <c r="D25" s="67"/>
      <c r="E25" s="67"/>
      <c r="F25" s="76"/>
      <c r="H25" s="55" t="s">
        <v>17</v>
      </c>
      <c r="I25" s="67"/>
      <c r="J25" s="67"/>
      <c r="K25" s="76"/>
    </row>
    <row r="26" spans="1:11" ht="18" customHeight="1" x14ac:dyDescent="0.15">
      <c r="A26" s="78"/>
      <c r="B26" s="65"/>
      <c r="C26" s="66"/>
      <c r="D26" s="68"/>
      <c r="E26" s="68"/>
      <c r="F26" s="76"/>
      <c r="H26" s="56"/>
      <c r="I26" s="68"/>
      <c r="J26" s="68"/>
      <c r="K26" s="107"/>
    </row>
    <row r="27" spans="1:11" ht="18" customHeight="1" x14ac:dyDescent="0.15">
      <c r="A27" s="57" t="s">
        <v>4</v>
      </c>
      <c r="B27" s="58"/>
      <c r="C27" s="58"/>
      <c r="D27" s="99">
        <f>D9+D11+D15+D17+D19+D21+D23+D25</f>
        <v>0</v>
      </c>
      <c r="E27" s="99">
        <f>E9+E11+E15+E17+E19+E21+E23+E25</f>
        <v>0</v>
      </c>
      <c r="F27" s="96"/>
      <c r="H27" s="55" t="s">
        <v>4</v>
      </c>
      <c r="I27" s="103">
        <f>I9+I11+I15+I17+I19+I21+I23+I25</f>
        <v>0</v>
      </c>
      <c r="J27" s="103">
        <f>J9+J11+J15+J17+J19+J21+J23+J25</f>
        <v>0</v>
      </c>
      <c r="K27" s="101">
        <f>I27+J27</f>
        <v>0</v>
      </c>
    </row>
    <row r="28" spans="1:11" ht="18" customHeight="1" x14ac:dyDescent="0.15">
      <c r="A28" s="59"/>
      <c r="B28" s="60"/>
      <c r="C28" s="60"/>
      <c r="D28" s="100"/>
      <c r="E28" s="100"/>
      <c r="F28" s="97"/>
      <c r="H28" s="56"/>
      <c r="I28" s="104"/>
      <c r="J28" s="104"/>
      <c r="K28" s="102"/>
    </row>
    <row r="29" spans="1:11" ht="18" customHeight="1" x14ac:dyDescent="0.15">
      <c r="A29" s="71" t="s">
        <v>5</v>
      </c>
      <c r="B29" s="72"/>
      <c r="C29" s="72"/>
      <c r="D29" s="99">
        <f>I27+J27</f>
        <v>0</v>
      </c>
      <c r="E29" s="96"/>
      <c r="F29" s="96"/>
      <c r="H29" s="43" t="s">
        <v>21</v>
      </c>
      <c r="I29" s="44"/>
      <c r="J29" s="44"/>
      <c r="K29" s="45"/>
    </row>
    <row r="30" spans="1:11" ht="18" customHeight="1" x14ac:dyDescent="0.15">
      <c r="A30" s="73"/>
      <c r="B30" s="74"/>
      <c r="C30" s="74"/>
      <c r="D30" s="100"/>
      <c r="E30" s="97"/>
      <c r="F30" s="97"/>
      <c r="H30" s="46"/>
      <c r="I30" s="47"/>
      <c r="J30" s="47"/>
      <c r="K30" s="48"/>
    </row>
    <row r="31" spans="1:11" ht="18" customHeight="1" x14ac:dyDescent="0.15">
      <c r="A31" s="49" t="s">
        <v>6</v>
      </c>
      <c r="B31" s="50"/>
      <c r="C31" s="50"/>
      <c r="D31" s="94">
        <f>D27+D29</f>
        <v>0</v>
      </c>
      <c r="E31" s="94">
        <f t="shared" ref="E31" si="0">E27+E29</f>
        <v>0</v>
      </c>
      <c r="F31" s="98">
        <f>F27+F29</f>
        <v>0</v>
      </c>
      <c r="I31" s="1"/>
      <c r="J31" s="1"/>
      <c r="K31" s="1"/>
    </row>
    <row r="32" spans="1:11" ht="18" customHeight="1" x14ac:dyDescent="0.15">
      <c r="A32" s="51"/>
      <c r="B32" s="52"/>
      <c r="C32" s="52"/>
      <c r="D32" s="95"/>
      <c r="E32" s="95"/>
      <c r="F32" s="95"/>
      <c r="I32" s="1"/>
      <c r="J32" s="1"/>
      <c r="K32" s="1"/>
    </row>
    <row r="33" spans="1:1" ht="15.95" customHeight="1" x14ac:dyDescent="0.15"/>
    <row r="34" spans="1:1" ht="15.95" customHeight="1" x14ac:dyDescent="0.15">
      <c r="A34" s="4" t="s">
        <v>7</v>
      </c>
    </row>
    <row r="35" spans="1:1" ht="15.95" customHeight="1" x14ac:dyDescent="0.15">
      <c r="A35" s="4" t="s">
        <v>8</v>
      </c>
    </row>
    <row r="36" spans="1:1" ht="15.95" customHeight="1" x14ac:dyDescent="0.15">
      <c r="A36" s="4" t="s">
        <v>9</v>
      </c>
    </row>
  </sheetData>
  <mergeCells count="83">
    <mergeCell ref="K27:K28"/>
    <mergeCell ref="J21:J22"/>
    <mergeCell ref="I23:I24"/>
    <mergeCell ref="J23:J24"/>
    <mergeCell ref="I25:I26"/>
    <mergeCell ref="J25:J26"/>
    <mergeCell ref="I27:I28"/>
    <mergeCell ref="J27:J28"/>
    <mergeCell ref="K7:K26"/>
    <mergeCell ref="I9:I10"/>
    <mergeCell ref="J9:J10"/>
    <mergeCell ref="D31:D32"/>
    <mergeCell ref="E31:E32"/>
    <mergeCell ref="F27:F28"/>
    <mergeCell ref="F29:F30"/>
    <mergeCell ref="F31:F32"/>
    <mergeCell ref="D27:D28"/>
    <mergeCell ref="E27:E28"/>
    <mergeCell ref="D29:D30"/>
    <mergeCell ref="E29:E30"/>
    <mergeCell ref="I19:I20"/>
    <mergeCell ref="I21:I22"/>
    <mergeCell ref="D25:D26"/>
    <mergeCell ref="E25:E26"/>
    <mergeCell ref="D19:D20"/>
    <mergeCell ref="E19:E20"/>
    <mergeCell ref="J11:J12"/>
    <mergeCell ref="D15:D16"/>
    <mergeCell ref="E15:E16"/>
    <mergeCell ref="D17:D18"/>
    <mergeCell ref="E17:E18"/>
    <mergeCell ref="J15:J16"/>
    <mergeCell ref="J17:J18"/>
    <mergeCell ref="A13:E14"/>
    <mergeCell ref="I11:I12"/>
    <mergeCell ref="H11:H12"/>
    <mergeCell ref="I15:I16"/>
    <mergeCell ref="I17:I18"/>
    <mergeCell ref="J19:J20"/>
    <mergeCell ref="A29:C30"/>
    <mergeCell ref="F7:F26"/>
    <mergeCell ref="A6:C6"/>
    <mergeCell ref="D9:D10"/>
    <mergeCell ref="E9:E10"/>
    <mergeCell ref="D11:D12"/>
    <mergeCell ref="E11:E12"/>
    <mergeCell ref="D21:D22"/>
    <mergeCell ref="E21:E22"/>
    <mergeCell ref="D23:D24"/>
    <mergeCell ref="A9:A12"/>
    <mergeCell ref="A15:A26"/>
    <mergeCell ref="H7:J8"/>
    <mergeCell ref="H13:J14"/>
    <mergeCell ref="A7:E8"/>
    <mergeCell ref="C9:C10"/>
    <mergeCell ref="C11:C12"/>
    <mergeCell ref="C15:C16"/>
    <mergeCell ref="C17:C18"/>
    <mergeCell ref="C19:C20"/>
    <mergeCell ref="C23:C24"/>
    <mergeCell ref="C25:C26"/>
    <mergeCell ref="E23:E24"/>
    <mergeCell ref="B15:B16"/>
    <mergeCell ref="B17:B18"/>
    <mergeCell ref="B19:B20"/>
    <mergeCell ref="B21:B22"/>
    <mergeCell ref="B23:B24"/>
    <mergeCell ref="H29:K30"/>
    <mergeCell ref="A31:C32"/>
    <mergeCell ref="H9:H10"/>
    <mergeCell ref="A4:K4"/>
    <mergeCell ref="H27:H28"/>
    <mergeCell ref="A27:C28"/>
    <mergeCell ref="B9:B10"/>
    <mergeCell ref="B11:B12"/>
    <mergeCell ref="C21:C22"/>
    <mergeCell ref="B25:B26"/>
    <mergeCell ref="H15:H16"/>
    <mergeCell ref="H17:H18"/>
    <mergeCell ref="H19:H20"/>
    <mergeCell ref="H21:H22"/>
    <mergeCell ref="H23:H24"/>
    <mergeCell ref="H25:H26"/>
  </mergeCells>
  <phoneticPr fontId="2"/>
  <printOptions horizontalCentered="1"/>
  <pageMargins left="0.78740157480314965" right="0.59055118110236227" top="0.78740157480314965" bottom="0.78740157480314965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6" zoomScaleNormal="100" workbookViewId="0">
      <selection activeCell="B13" sqref="B13:B14"/>
    </sheetView>
  </sheetViews>
  <sheetFormatPr defaultRowHeight="15.95" customHeight="1" x14ac:dyDescent="0.15"/>
  <cols>
    <col min="1" max="2" width="25.625" style="11" customWidth="1"/>
    <col min="3" max="3" width="35.625" style="11" customWidth="1"/>
    <col min="4" max="16384" width="9" style="11"/>
  </cols>
  <sheetData>
    <row r="1" spans="1:3" s="2" customFormat="1" ht="20.100000000000001" customHeight="1" x14ac:dyDescent="0.15">
      <c r="A1" s="24" t="s">
        <v>57</v>
      </c>
    </row>
    <row r="2" spans="1:3" ht="15.95" customHeight="1" x14ac:dyDescent="0.15">
      <c r="A2" s="15" t="s">
        <v>58</v>
      </c>
    </row>
    <row r="4" spans="1:3" ht="15.95" customHeight="1" x14ac:dyDescent="0.15">
      <c r="A4" s="111" t="s">
        <v>39</v>
      </c>
      <c r="B4" s="111"/>
      <c r="C4" s="111"/>
    </row>
    <row r="7" spans="1:3" ht="15.95" customHeight="1" x14ac:dyDescent="0.15">
      <c r="A7" s="11" t="s">
        <v>44</v>
      </c>
    </row>
    <row r="8" spans="1:3" ht="15.95" customHeight="1" x14ac:dyDescent="0.15">
      <c r="C8" s="13" t="s">
        <v>40</v>
      </c>
    </row>
    <row r="9" spans="1:3" ht="15.95" customHeight="1" x14ac:dyDescent="0.15">
      <c r="A9" s="108" t="s">
        <v>45</v>
      </c>
      <c r="B9" s="108" t="s">
        <v>46</v>
      </c>
      <c r="C9" s="108" t="s">
        <v>47</v>
      </c>
    </row>
    <row r="10" spans="1:3" ht="15.95" customHeight="1" x14ac:dyDescent="0.15">
      <c r="A10" s="108"/>
      <c r="B10" s="108"/>
      <c r="C10" s="108"/>
    </row>
    <row r="11" spans="1:3" ht="15.95" customHeight="1" x14ac:dyDescent="0.15">
      <c r="A11" s="108" t="s">
        <v>41</v>
      </c>
      <c r="B11" s="109">
        <f>'【当初】第２号様式（第４条関係）別紙'!F31</f>
        <v>0</v>
      </c>
      <c r="C11" s="110"/>
    </row>
    <row r="12" spans="1:3" ht="15.95" customHeight="1" x14ac:dyDescent="0.15">
      <c r="A12" s="108"/>
      <c r="B12" s="109"/>
      <c r="C12" s="110"/>
    </row>
    <row r="13" spans="1:3" ht="15.95" customHeight="1" x14ac:dyDescent="0.15">
      <c r="A13" s="108" t="s">
        <v>42</v>
      </c>
      <c r="B13" s="112"/>
      <c r="C13" s="110"/>
    </row>
    <row r="14" spans="1:3" ht="15.95" customHeight="1" x14ac:dyDescent="0.15">
      <c r="A14" s="108"/>
      <c r="B14" s="112"/>
      <c r="C14" s="110"/>
    </row>
    <row r="15" spans="1:3" ht="15.95" customHeight="1" x14ac:dyDescent="0.15">
      <c r="A15" s="108" t="s">
        <v>43</v>
      </c>
      <c r="B15" s="112"/>
      <c r="C15" s="110"/>
    </row>
    <row r="16" spans="1:3" ht="15.95" customHeight="1" x14ac:dyDescent="0.15">
      <c r="A16" s="108"/>
      <c r="B16" s="112"/>
      <c r="C16" s="110"/>
    </row>
    <row r="17" spans="1:3" ht="15.95" customHeight="1" x14ac:dyDescent="0.15">
      <c r="A17" s="108" t="s">
        <v>4</v>
      </c>
      <c r="B17" s="109">
        <f>SUM(B11:B16)</f>
        <v>0</v>
      </c>
      <c r="C17" s="110"/>
    </row>
    <row r="18" spans="1:3" ht="15.95" customHeight="1" x14ac:dyDescent="0.15">
      <c r="A18" s="108"/>
      <c r="B18" s="109"/>
      <c r="C18" s="110"/>
    </row>
    <row r="21" spans="1:3" ht="15.95" customHeight="1" x14ac:dyDescent="0.15">
      <c r="A21" s="11" t="s">
        <v>49</v>
      </c>
    </row>
    <row r="22" spans="1:3" ht="15.95" customHeight="1" x14ac:dyDescent="0.15">
      <c r="C22" s="13" t="s">
        <v>40</v>
      </c>
    </row>
    <row r="23" spans="1:3" ht="15.95" customHeight="1" x14ac:dyDescent="0.15">
      <c r="A23" s="108" t="s">
        <v>45</v>
      </c>
      <c r="B23" s="108" t="s">
        <v>46</v>
      </c>
      <c r="C23" s="108" t="s">
        <v>47</v>
      </c>
    </row>
    <row r="24" spans="1:3" ht="15.95" customHeight="1" x14ac:dyDescent="0.15">
      <c r="A24" s="108"/>
      <c r="B24" s="108"/>
      <c r="C24" s="108"/>
    </row>
    <row r="25" spans="1:3" ht="15.95" customHeight="1" x14ac:dyDescent="0.15">
      <c r="A25" s="108" t="s">
        <v>48</v>
      </c>
      <c r="B25" s="109">
        <f>'【当初】第２号様式（第４条関係）別紙'!D9</f>
        <v>0</v>
      </c>
      <c r="C25" s="110"/>
    </row>
    <row r="26" spans="1:3" ht="15.95" customHeight="1" x14ac:dyDescent="0.15">
      <c r="A26" s="108"/>
      <c r="B26" s="109"/>
      <c r="C26" s="110"/>
    </row>
    <row r="27" spans="1:3" ht="15.95" customHeight="1" x14ac:dyDescent="0.15">
      <c r="A27" s="108" t="s">
        <v>33</v>
      </c>
      <c r="B27" s="109">
        <f>'【当初】第２号様式（第４条関係）別紙'!D11</f>
        <v>0</v>
      </c>
      <c r="C27" s="110"/>
    </row>
    <row r="28" spans="1:3" ht="15.95" customHeight="1" x14ac:dyDescent="0.15">
      <c r="A28" s="108"/>
      <c r="B28" s="109"/>
      <c r="C28" s="110"/>
    </row>
    <row r="29" spans="1:3" ht="15.95" customHeight="1" x14ac:dyDescent="0.15">
      <c r="A29" s="108" t="s">
        <v>50</v>
      </c>
      <c r="B29" s="109">
        <f>'【当初】第２号様式（第４条関係）別紙'!D15</f>
        <v>0</v>
      </c>
      <c r="C29" s="110"/>
    </row>
    <row r="30" spans="1:3" ht="15.95" customHeight="1" x14ac:dyDescent="0.15">
      <c r="A30" s="108"/>
      <c r="B30" s="109"/>
      <c r="C30" s="110"/>
    </row>
    <row r="31" spans="1:3" ht="15.95" customHeight="1" x14ac:dyDescent="0.15">
      <c r="A31" s="108" t="s">
        <v>51</v>
      </c>
      <c r="B31" s="109">
        <f>'【当初】第２号様式（第４条関係）別紙'!D17</f>
        <v>0</v>
      </c>
      <c r="C31" s="110"/>
    </row>
    <row r="32" spans="1:3" ht="15.95" customHeight="1" x14ac:dyDescent="0.15">
      <c r="A32" s="108"/>
      <c r="B32" s="109"/>
      <c r="C32" s="110"/>
    </row>
    <row r="33" spans="1:3" ht="15.95" customHeight="1" x14ac:dyDescent="0.15">
      <c r="A33" s="108" t="s">
        <v>52</v>
      </c>
      <c r="B33" s="109">
        <f>'【当初】第２号様式（第４条関係）別紙'!D19</f>
        <v>0</v>
      </c>
      <c r="C33" s="110"/>
    </row>
    <row r="34" spans="1:3" ht="15.95" customHeight="1" x14ac:dyDescent="0.15">
      <c r="A34" s="108"/>
      <c r="B34" s="109"/>
      <c r="C34" s="110"/>
    </row>
    <row r="35" spans="1:3" ht="15.95" customHeight="1" x14ac:dyDescent="0.15">
      <c r="A35" s="108" t="s">
        <v>29</v>
      </c>
      <c r="B35" s="109">
        <f>'【当初】第２号様式（第４条関係）別紙'!D21</f>
        <v>0</v>
      </c>
      <c r="C35" s="110"/>
    </row>
    <row r="36" spans="1:3" ht="15.95" customHeight="1" x14ac:dyDescent="0.15">
      <c r="A36" s="108"/>
      <c r="B36" s="109"/>
      <c r="C36" s="110"/>
    </row>
    <row r="37" spans="1:3" ht="15.95" customHeight="1" x14ac:dyDescent="0.15">
      <c r="A37" s="108" t="s">
        <v>53</v>
      </c>
      <c r="B37" s="109">
        <f>'【当初】第２号様式（第４条関係）別紙'!D23</f>
        <v>0</v>
      </c>
      <c r="C37" s="110"/>
    </row>
    <row r="38" spans="1:3" ht="15.95" customHeight="1" x14ac:dyDescent="0.15">
      <c r="A38" s="108"/>
      <c r="B38" s="109"/>
      <c r="C38" s="110"/>
    </row>
    <row r="39" spans="1:3" ht="15.95" customHeight="1" x14ac:dyDescent="0.15">
      <c r="A39" s="108" t="s">
        <v>54</v>
      </c>
      <c r="B39" s="109">
        <f>'【当初】第２号様式（第４条関係）別紙'!D25</f>
        <v>0</v>
      </c>
      <c r="C39" s="110"/>
    </row>
    <row r="40" spans="1:3" ht="15.95" customHeight="1" x14ac:dyDescent="0.15">
      <c r="A40" s="108"/>
      <c r="B40" s="109"/>
      <c r="C40" s="110"/>
    </row>
    <row r="41" spans="1:3" ht="15.95" customHeight="1" x14ac:dyDescent="0.15">
      <c r="A41" s="108" t="s">
        <v>55</v>
      </c>
      <c r="B41" s="109">
        <f>'【当初】第２号様式（第４条関係）別紙'!D29</f>
        <v>0</v>
      </c>
      <c r="C41" s="110"/>
    </row>
    <row r="42" spans="1:3" ht="15.95" customHeight="1" x14ac:dyDescent="0.15">
      <c r="A42" s="108"/>
      <c r="B42" s="109"/>
      <c r="C42" s="110"/>
    </row>
    <row r="43" spans="1:3" ht="15.95" customHeight="1" x14ac:dyDescent="0.15">
      <c r="A43" s="108" t="s">
        <v>56</v>
      </c>
      <c r="B43" s="109">
        <f>SUM(B25:B42)</f>
        <v>0</v>
      </c>
      <c r="C43" s="110"/>
    </row>
    <row r="44" spans="1:3" ht="15.95" customHeight="1" x14ac:dyDescent="0.15">
      <c r="A44" s="108"/>
      <c r="B44" s="109"/>
      <c r="C44" s="110"/>
    </row>
    <row r="45" spans="1:3" ht="15.95" customHeight="1" x14ac:dyDescent="0.15">
      <c r="A45" s="111"/>
      <c r="B45" s="113"/>
      <c r="C45" s="114"/>
    </row>
    <row r="46" spans="1:3" ht="15.95" customHeight="1" x14ac:dyDescent="0.15">
      <c r="A46" s="111"/>
      <c r="B46" s="113"/>
      <c r="C46" s="114"/>
    </row>
    <row r="47" spans="1:3" ht="15.95" customHeight="1" x14ac:dyDescent="0.15">
      <c r="A47" s="111"/>
      <c r="B47" s="113"/>
      <c r="C47" s="114"/>
    </row>
    <row r="48" spans="1:3" ht="15.95" customHeight="1" x14ac:dyDescent="0.15">
      <c r="A48" s="111"/>
      <c r="B48" s="113"/>
      <c r="C48" s="114"/>
    </row>
    <row r="49" spans="1:3" ht="15.95" customHeight="1" x14ac:dyDescent="0.15">
      <c r="A49" s="111"/>
      <c r="B49" s="113"/>
      <c r="C49" s="114"/>
    </row>
    <row r="50" spans="1:3" ht="15.95" customHeight="1" x14ac:dyDescent="0.15">
      <c r="A50" s="111"/>
      <c r="B50" s="113"/>
      <c r="C50" s="114"/>
    </row>
  </sheetData>
  <mergeCells count="58">
    <mergeCell ref="A49:A50"/>
    <mergeCell ref="B49:B50"/>
    <mergeCell ref="C49:C50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C25:C26"/>
    <mergeCell ref="A11:A12"/>
    <mergeCell ref="A13:A14"/>
    <mergeCell ref="A15:A16"/>
    <mergeCell ref="A17:A18"/>
    <mergeCell ref="B11:B12"/>
    <mergeCell ref="B13:B14"/>
    <mergeCell ref="B15:B16"/>
    <mergeCell ref="B17:B18"/>
    <mergeCell ref="A27:A28"/>
    <mergeCell ref="B27:B28"/>
    <mergeCell ref="C27:C28"/>
    <mergeCell ref="C23:C24"/>
    <mergeCell ref="A4:C4"/>
    <mergeCell ref="A9:A10"/>
    <mergeCell ref="B9:B10"/>
    <mergeCell ref="C9:C10"/>
    <mergeCell ref="A23:A24"/>
    <mergeCell ref="B23:B24"/>
    <mergeCell ref="C11:C12"/>
    <mergeCell ref="C13:C14"/>
    <mergeCell ref="C15:C16"/>
    <mergeCell ref="C17:C18"/>
    <mergeCell ref="A25:A26"/>
    <mergeCell ref="B25:B2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topLeftCell="A3" zoomScaleNormal="100" workbookViewId="0">
      <selection activeCell="P28" sqref="P28"/>
    </sheetView>
  </sheetViews>
  <sheetFormatPr defaultRowHeight="12" x14ac:dyDescent="0.15"/>
  <cols>
    <col min="1" max="1" width="2.125" style="2" customWidth="1"/>
    <col min="2" max="2" width="2.625" style="2" customWidth="1"/>
    <col min="3" max="3" width="9.625" style="2" customWidth="1"/>
    <col min="4" max="4" width="1.625" style="2" customWidth="1"/>
    <col min="5" max="5" width="10.625" style="2" customWidth="1"/>
    <col min="6" max="7" width="1.625" style="2" customWidth="1"/>
    <col min="8" max="8" width="10.625" style="2" customWidth="1"/>
    <col min="9" max="10" width="1.625" style="2" customWidth="1"/>
    <col min="11" max="11" width="10.625" style="2" customWidth="1"/>
    <col min="12" max="12" width="1.625" style="2" customWidth="1"/>
    <col min="13" max="13" width="2.125" style="2" customWidth="1"/>
    <col min="14" max="14" width="2.625" style="2" customWidth="1"/>
    <col min="15" max="15" width="1.625" style="2" customWidth="1"/>
    <col min="16" max="16" width="10.625" style="2" customWidth="1"/>
    <col min="17" max="18" width="1.625" style="2" customWidth="1"/>
    <col min="19" max="19" width="10.625" style="2" customWidth="1"/>
    <col min="20" max="21" width="1.625" style="2" customWidth="1"/>
    <col min="22" max="22" width="10.625" style="2" customWidth="1"/>
    <col min="23" max="23" width="1.625" style="2" customWidth="1"/>
    <col min="24" max="16384" width="9" style="2"/>
  </cols>
  <sheetData>
    <row r="1" spans="1:23" ht="20.100000000000001" customHeight="1" x14ac:dyDescent="0.15">
      <c r="A1" s="24" t="s">
        <v>59</v>
      </c>
    </row>
    <row r="2" spans="1:23" ht="15.95" customHeight="1" x14ac:dyDescent="0.15">
      <c r="A2" s="2" t="s">
        <v>64</v>
      </c>
    </row>
    <row r="3" spans="1:23" ht="15.95" customHeight="1" x14ac:dyDescent="0.15"/>
    <row r="4" spans="1:23" ht="32.1" customHeight="1" x14ac:dyDescent="0.1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14"/>
    </row>
    <row r="5" spans="1:23" ht="15.95" customHeight="1" x14ac:dyDescent="0.15">
      <c r="V5" s="3" t="s">
        <v>18</v>
      </c>
    </row>
    <row r="6" spans="1:23" ht="32.1" customHeight="1" x14ac:dyDescent="0.15">
      <c r="A6" s="77" t="s">
        <v>2</v>
      </c>
      <c r="B6" s="77"/>
      <c r="C6" s="77"/>
      <c r="D6" s="121" t="s">
        <v>35</v>
      </c>
      <c r="E6" s="122"/>
      <c r="F6" s="123"/>
      <c r="G6" s="121" t="s">
        <v>36</v>
      </c>
      <c r="H6" s="122"/>
      <c r="I6" s="123"/>
      <c r="J6" s="121" t="s">
        <v>37</v>
      </c>
      <c r="K6" s="122"/>
      <c r="L6" s="123"/>
      <c r="N6" s="121" t="s">
        <v>38</v>
      </c>
      <c r="O6" s="122"/>
      <c r="P6" s="122"/>
      <c r="Q6" s="123"/>
      <c r="R6" s="121" t="s">
        <v>38</v>
      </c>
      <c r="S6" s="122"/>
      <c r="T6" s="123"/>
      <c r="U6" s="122" t="s">
        <v>6</v>
      </c>
      <c r="V6" s="122"/>
      <c r="W6" s="123"/>
    </row>
    <row r="7" spans="1:23" ht="18" customHeight="1" x14ac:dyDescent="0.15">
      <c r="A7" s="80" t="s">
        <v>19</v>
      </c>
      <c r="B7" s="81"/>
      <c r="C7" s="81"/>
      <c r="D7" s="81"/>
      <c r="E7" s="81"/>
      <c r="F7" s="81"/>
      <c r="G7" s="81"/>
      <c r="H7" s="81"/>
      <c r="I7" s="81"/>
      <c r="J7" s="124"/>
      <c r="K7" s="115"/>
      <c r="L7" s="116"/>
      <c r="N7" s="80" t="s">
        <v>19</v>
      </c>
      <c r="O7" s="81"/>
      <c r="P7" s="81"/>
      <c r="Q7" s="81"/>
      <c r="R7" s="81"/>
      <c r="S7" s="81"/>
      <c r="T7" s="82"/>
      <c r="U7" s="115"/>
      <c r="V7" s="115"/>
      <c r="W7" s="116"/>
    </row>
    <row r="8" spans="1:23" ht="18" customHeight="1" x14ac:dyDescent="0.15">
      <c r="A8" s="88"/>
      <c r="B8" s="89"/>
      <c r="C8" s="89"/>
      <c r="D8" s="89"/>
      <c r="E8" s="89"/>
      <c r="F8" s="89"/>
      <c r="G8" s="89"/>
      <c r="H8" s="89"/>
      <c r="I8" s="89"/>
      <c r="J8" s="125"/>
      <c r="K8" s="117"/>
      <c r="L8" s="118"/>
      <c r="N8" s="83"/>
      <c r="O8" s="84"/>
      <c r="P8" s="84"/>
      <c r="Q8" s="84"/>
      <c r="R8" s="84"/>
      <c r="S8" s="84"/>
      <c r="T8" s="85"/>
      <c r="U8" s="117"/>
      <c r="V8" s="117"/>
      <c r="W8" s="118"/>
    </row>
    <row r="9" spans="1:23" ht="18" customHeight="1" x14ac:dyDescent="0.15">
      <c r="A9" s="78"/>
      <c r="B9" s="61" t="s">
        <v>10</v>
      </c>
      <c r="C9" s="130" t="s">
        <v>34</v>
      </c>
      <c r="D9" s="29" t="s">
        <v>62</v>
      </c>
      <c r="E9" s="32">
        <f>'【当初】第２号様式（第４条関係）別紙'!D9:D10</f>
        <v>0</v>
      </c>
      <c r="F9" s="17" t="s">
        <v>60</v>
      </c>
      <c r="G9" s="29" t="s">
        <v>62</v>
      </c>
      <c r="H9" s="32">
        <f>'【当初】第２号様式（第４条関係）別紙'!E9:E10</f>
        <v>0</v>
      </c>
      <c r="I9" s="9" t="s">
        <v>60</v>
      </c>
      <c r="J9" s="125"/>
      <c r="K9" s="117"/>
      <c r="L9" s="118"/>
      <c r="N9" s="53" t="s">
        <v>10</v>
      </c>
      <c r="O9" s="29" t="s">
        <v>62</v>
      </c>
      <c r="P9" s="32">
        <f>'【当初】第２号様式（第４条関係）別紙'!I9:I10</f>
        <v>0</v>
      </c>
      <c r="Q9" s="17" t="s">
        <v>60</v>
      </c>
      <c r="R9" s="29" t="s">
        <v>62</v>
      </c>
      <c r="S9" s="32">
        <f>'【当初】第２号様式（第４条関係）別紙'!J9:J10</f>
        <v>0</v>
      </c>
      <c r="T9" s="17" t="s">
        <v>60</v>
      </c>
      <c r="U9" s="117"/>
      <c r="V9" s="117"/>
      <c r="W9" s="118"/>
    </row>
    <row r="10" spans="1:23" ht="18" customHeight="1" x14ac:dyDescent="0.15">
      <c r="A10" s="78"/>
      <c r="B10" s="62"/>
      <c r="C10" s="131"/>
      <c r="D10" s="30"/>
      <c r="E10" s="18"/>
      <c r="F10" s="19"/>
      <c r="G10" s="30"/>
      <c r="H10" s="18"/>
      <c r="I10" s="7"/>
      <c r="J10" s="125"/>
      <c r="K10" s="117"/>
      <c r="L10" s="118"/>
      <c r="N10" s="53"/>
      <c r="O10" s="30"/>
      <c r="P10" s="18"/>
      <c r="Q10" s="19"/>
      <c r="R10" s="30"/>
      <c r="S10" s="18"/>
      <c r="T10" s="19"/>
      <c r="U10" s="117"/>
      <c r="V10" s="117"/>
      <c r="W10" s="118"/>
    </row>
    <row r="11" spans="1:23" ht="18" customHeight="1" x14ac:dyDescent="0.15">
      <c r="A11" s="78"/>
      <c r="B11" s="61" t="s">
        <v>11</v>
      </c>
      <c r="C11" s="130" t="s">
        <v>33</v>
      </c>
      <c r="D11" s="29" t="s">
        <v>62</v>
      </c>
      <c r="E11" s="32">
        <f>'【当初】第２号様式（第４条関係）別紙'!D11:D12</f>
        <v>0</v>
      </c>
      <c r="F11" s="17" t="s">
        <v>60</v>
      </c>
      <c r="G11" s="29" t="s">
        <v>62</v>
      </c>
      <c r="H11" s="32">
        <f>'【当初】第２号様式（第４条関係）別紙'!E11:E12</f>
        <v>0</v>
      </c>
      <c r="I11" s="9" t="s">
        <v>60</v>
      </c>
      <c r="J11" s="125"/>
      <c r="K11" s="117"/>
      <c r="L11" s="118"/>
      <c r="N11" s="53" t="s">
        <v>11</v>
      </c>
      <c r="O11" s="29" t="s">
        <v>62</v>
      </c>
      <c r="P11" s="32">
        <f>'【当初】第２号様式（第４条関係）別紙'!I11:I12</f>
        <v>0</v>
      </c>
      <c r="Q11" s="17" t="s">
        <v>60</v>
      </c>
      <c r="R11" s="29" t="s">
        <v>62</v>
      </c>
      <c r="S11" s="32">
        <f>'【当初】第２号様式（第４条関係）別紙'!J11:J12</f>
        <v>0</v>
      </c>
      <c r="T11" s="17" t="s">
        <v>60</v>
      </c>
      <c r="U11" s="117"/>
      <c r="V11" s="117"/>
      <c r="W11" s="118"/>
    </row>
    <row r="12" spans="1:23" ht="18" customHeight="1" x14ac:dyDescent="0.15">
      <c r="A12" s="79"/>
      <c r="B12" s="62"/>
      <c r="C12" s="131"/>
      <c r="D12" s="30"/>
      <c r="E12" s="18"/>
      <c r="F12" s="19"/>
      <c r="G12" s="30"/>
      <c r="H12" s="18"/>
      <c r="I12" s="7"/>
      <c r="J12" s="125"/>
      <c r="K12" s="117"/>
      <c r="L12" s="118"/>
      <c r="N12" s="53"/>
      <c r="O12" s="30"/>
      <c r="P12" s="18"/>
      <c r="Q12" s="19"/>
      <c r="R12" s="30"/>
      <c r="S12" s="18"/>
      <c r="T12" s="19"/>
      <c r="U12" s="117"/>
      <c r="V12" s="117"/>
      <c r="W12" s="118"/>
    </row>
    <row r="13" spans="1:23" ht="18" customHeight="1" x14ac:dyDescent="0.15">
      <c r="A13" s="71" t="s">
        <v>3</v>
      </c>
      <c r="B13" s="72"/>
      <c r="C13" s="72"/>
      <c r="D13" s="72"/>
      <c r="E13" s="72"/>
      <c r="F13" s="72"/>
      <c r="G13" s="72"/>
      <c r="H13" s="72"/>
      <c r="I13" s="72"/>
      <c r="J13" s="125"/>
      <c r="K13" s="117"/>
      <c r="L13" s="118"/>
      <c r="N13" s="71" t="s">
        <v>3</v>
      </c>
      <c r="O13" s="72"/>
      <c r="P13" s="72"/>
      <c r="Q13" s="72"/>
      <c r="R13" s="72"/>
      <c r="S13" s="72"/>
      <c r="T13" s="86"/>
      <c r="U13" s="117"/>
      <c r="V13" s="117"/>
      <c r="W13" s="118"/>
    </row>
    <row r="14" spans="1:23" ht="18" customHeight="1" x14ac:dyDescent="0.15">
      <c r="A14" s="91"/>
      <c r="B14" s="92"/>
      <c r="C14" s="92"/>
      <c r="D14" s="92"/>
      <c r="E14" s="92"/>
      <c r="F14" s="92"/>
      <c r="G14" s="92"/>
      <c r="H14" s="92"/>
      <c r="I14" s="92"/>
      <c r="J14" s="125"/>
      <c r="K14" s="117"/>
      <c r="L14" s="118"/>
      <c r="N14" s="73"/>
      <c r="O14" s="74"/>
      <c r="P14" s="74"/>
      <c r="Q14" s="74"/>
      <c r="R14" s="74"/>
      <c r="S14" s="74"/>
      <c r="T14" s="87"/>
      <c r="U14" s="117"/>
      <c r="V14" s="117"/>
      <c r="W14" s="118"/>
    </row>
    <row r="15" spans="1:23" ht="18" customHeight="1" x14ac:dyDescent="0.15">
      <c r="A15" s="78"/>
      <c r="B15" s="61" t="s">
        <v>12</v>
      </c>
      <c r="C15" s="127" t="s">
        <v>32</v>
      </c>
      <c r="D15" s="29" t="s">
        <v>62</v>
      </c>
      <c r="E15" s="32">
        <f>'【当初】第２号様式（第４条関係）別紙'!D15:D16</f>
        <v>0</v>
      </c>
      <c r="F15" s="17" t="s">
        <v>60</v>
      </c>
      <c r="G15" s="29" t="s">
        <v>62</v>
      </c>
      <c r="H15" s="32">
        <f>'【当初】第２号様式（第４条関係）別紙'!E15:E16</f>
        <v>0</v>
      </c>
      <c r="I15" s="17" t="s">
        <v>60</v>
      </c>
      <c r="J15" s="125"/>
      <c r="K15" s="117"/>
      <c r="L15" s="118"/>
      <c r="N15" s="55" t="s">
        <v>12</v>
      </c>
      <c r="O15" s="29" t="s">
        <v>62</v>
      </c>
      <c r="P15" s="32">
        <f>'【当初】第２号様式（第４条関係）別紙'!I15:I16</f>
        <v>0</v>
      </c>
      <c r="Q15" s="17" t="s">
        <v>60</v>
      </c>
      <c r="R15" s="29" t="s">
        <v>62</v>
      </c>
      <c r="S15" s="32">
        <f>'【当初】第２号様式（第４条関係）別紙'!J15:J16</f>
        <v>0</v>
      </c>
      <c r="T15" s="17" t="s">
        <v>60</v>
      </c>
      <c r="U15" s="117"/>
      <c r="V15" s="117"/>
      <c r="W15" s="118"/>
    </row>
    <row r="16" spans="1:23" ht="18" customHeight="1" x14ac:dyDescent="0.15">
      <c r="A16" s="78"/>
      <c r="B16" s="62"/>
      <c r="C16" s="129"/>
      <c r="D16" s="30"/>
      <c r="E16" s="18"/>
      <c r="F16" s="19"/>
      <c r="G16" s="30"/>
      <c r="H16" s="18"/>
      <c r="I16" s="19"/>
      <c r="J16" s="125"/>
      <c r="K16" s="117"/>
      <c r="L16" s="118"/>
      <c r="N16" s="56"/>
      <c r="O16" s="30"/>
      <c r="P16" s="18"/>
      <c r="Q16" s="19"/>
      <c r="R16" s="30"/>
      <c r="S16" s="18"/>
      <c r="T16" s="19"/>
      <c r="U16" s="117"/>
      <c r="V16" s="117"/>
      <c r="W16" s="118"/>
    </row>
    <row r="17" spans="1:23" ht="18" customHeight="1" x14ac:dyDescent="0.15">
      <c r="A17" s="78"/>
      <c r="B17" s="61" t="s">
        <v>13</v>
      </c>
      <c r="C17" s="127" t="s">
        <v>31</v>
      </c>
      <c r="D17" s="29" t="s">
        <v>62</v>
      </c>
      <c r="E17" s="32">
        <f>'【当初】第２号様式（第４条関係）別紙'!D17:D18</f>
        <v>0</v>
      </c>
      <c r="F17" s="17" t="s">
        <v>60</v>
      </c>
      <c r="G17" s="29" t="s">
        <v>62</v>
      </c>
      <c r="H17" s="32">
        <f>'【当初】第２号様式（第４条関係）別紙'!E17:E18</f>
        <v>0</v>
      </c>
      <c r="I17" s="17" t="s">
        <v>60</v>
      </c>
      <c r="J17" s="125"/>
      <c r="K17" s="117"/>
      <c r="L17" s="118"/>
      <c r="N17" s="55" t="s">
        <v>13</v>
      </c>
      <c r="O17" s="29" t="s">
        <v>62</v>
      </c>
      <c r="P17" s="32">
        <f>'【当初】第２号様式（第４条関係）別紙'!I17:I18</f>
        <v>0</v>
      </c>
      <c r="Q17" s="17" t="s">
        <v>60</v>
      </c>
      <c r="R17" s="29" t="s">
        <v>62</v>
      </c>
      <c r="S17" s="32">
        <f>'【当初】第２号様式（第４条関係）別紙'!J17:J18</f>
        <v>0</v>
      </c>
      <c r="T17" s="17" t="s">
        <v>60</v>
      </c>
      <c r="U17" s="117"/>
      <c r="V17" s="117"/>
      <c r="W17" s="118"/>
    </row>
    <row r="18" spans="1:23" ht="18" customHeight="1" x14ac:dyDescent="0.15">
      <c r="A18" s="78"/>
      <c r="B18" s="62"/>
      <c r="C18" s="129"/>
      <c r="D18" s="30"/>
      <c r="E18" s="18"/>
      <c r="F18" s="19"/>
      <c r="G18" s="30"/>
      <c r="H18" s="18"/>
      <c r="I18" s="19"/>
      <c r="J18" s="125"/>
      <c r="K18" s="117"/>
      <c r="L18" s="118"/>
      <c r="N18" s="56"/>
      <c r="O18" s="30"/>
      <c r="P18" s="18"/>
      <c r="Q18" s="19"/>
      <c r="R18" s="30"/>
      <c r="S18" s="18"/>
      <c r="T18" s="19"/>
      <c r="U18" s="117"/>
      <c r="V18" s="117"/>
      <c r="W18" s="118"/>
    </row>
    <row r="19" spans="1:23" ht="18" customHeight="1" x14ac:dyDescent="0.15">
      <c r="A19" s="78"/>
      <c r="B19" s="61" t="s">
        <v>14</v>
      </c>
      <c r="C19" s="127" t="s">
        <v>30</v>
      </c>
      <c r="D19" s="29" t="s">
        <v>62</v>
      </c>
      <c r="E19" s="32">
        <f>'【当初】第２号様式（第４条関係）別紙'!D19:D20</f>
        <v>0</v>
      </c>
      <c r="F19" s="17" t="s">
        <v>60</v>
      </c>
      <c r="G19" s="29" t="s">
        <v>62</v>
      </c>
      <c r="H19" s="32">
        <f>'【当初】第２号様式（第４条関係）別紙'!E19:E20</f>
        <v>0</v>
      </c>
      <c r="I19" s="17" t="s">
        <v>60</v>
      </c>
      <c r="J19" s="125"/>
      <c r="K19" s="117"/>
      <c r="L19" s="118"/>
      <c r="N19" s="55" t="s">
        <v>14</v>
      </c>
      <c r="O19" s="29" t="s">
        <v>62</v>
      </c>
      <c r="P19" s="32">
        <f>'【当初】第２号様式（第４条関係）別紙'!I19:I20</f>
        <v>0</v>
      </c>
      <c r="Q19" s="17" t="s">
        <v>60</v>
      </c>
      <c r="R19" s="29" t="s">
        <v>62</v>
      </c>
      <c r="S19" s="32">
        <f>'【当初】第２号様式（第４条関係）別紙'!J19:J20</f>
        <v>0</v>
      </c>
      <c r="T19" s="17" t="s">
        <v>60</v>
      </c>
      <c r="U19" s="117"/>
      <c r="V19" s="117"/>
      <c r="W19" s="118"/>
    </row>
    <row r="20" spans="1:23" ht="18" customHeight="1" x14ac:dyDescent="0.15">
      <c r="A20" s="78"/>
      <c r="B20" s="62"/>
      <c r="C20" s="129"/>
      <c r="D20" s="30"/>
      <c r="E20" s="18"/>
      <c r="F20" s="19"/>
      <c r="G20" s="30"/>
      <c r="H20" s="18"/>
      <c r="I20" s="19"/>
      <c r="J20" s="125"/>
      <c r="K20" s="117"/>
      <c r="L20" s="118"/>
      <c r="N20" s="56"/>
      <c r="O20" s="30"/>
      <c r="P20" s="18"/>
      <c r="Q20" s="19"/>
      <c r="R20" s="30"/>
      <c r="S20" s="18"/>
      <c r="T20" s="19"/>
      <c r="U20" s="117"/>
      <c r="V20" s="117"/>
      <c r="W20" s="118"/>
    </row>
    <row r="21" spans="1:23" ht="18" customHeight="1" x14ac:dyDescent="0.15">
      <c r="A21" s="78"/>
      <c r="B21" s="61" t="s">
        <v>15</v>
      </c>
      <c r="C21" s="127" t="s">
        <v>29</v>
      </c>
      <c r="D21" s="29" t="s">
        <v>62</v>
      </c>
      <c r="E21" s="32">
        <f>'【当初】第２号様式（第４条関係）別紙'!D21:D22</f>
        <v>0</v>
      </c>
      <c r="F21" s="17" t="s">
        <v>60</v>
      </c>
      <c r="G21" s="29" t="s">
        <v>62</v>
      </c>
      <c r="H21" s="32">
        <f>'【当初】第２号様式（第４条関係）別紙'!E21:E22</f>
        <v>0</v>
      </c>
      <c r="I21" s="17" t="s">
        <v>60</v>
      </c>
      <c r="J21" s="125"/>
      <c r="K21" s="117"/>
      <c r="L21" s="118"/>
      <c r="N21" s="55" t="s">
        <v>15</v>
      </c>
      <c r="O21" s="29" t="s">
        <v>62</v>
      </c>
      <c r="P21" s="32">
        <f>'【当初】第２号様式（第４条関係）別紙'!I21:I22</f>
        <v>0</v>
      </c>
      <c r="Q21" s="17" t="s">
        <v>60</v>
      </c>
      <c r="R21" s="29" t="s">
        <v>62</v>
      </c>
      <c r="S21" s="32">
        <f>'【当初】第２号様式（第４条関係）別紙'!J21:J22</f>
        <v>0</v>
      </c>
      <c r="T21" s="17" t="s">
        <v>60</v>
      </c>
      <c r="U21" s="117"/>
      <c r="V21" s="117"/>
      <c r="W21" s="118"/>
    </row>
    <row r="22" spans="1:23" ht="18" customHeight="1" x14ac:dyDescent="0.15">
      <c r="A22" s="78"/>
      <c r="B22" s="62"/>
      <c r="C22" s="129"/>
      <c r="D22" s="30"/>
      <c r="E22" s="18"/>
      <c r="F22" s="19"/>
      <c r="G22" s="30"/>
      <c r="H22" s="18"/>
      <c r="I22" s="19"/>
      <c r="J22" s="125"/>
      <c r="K22" s="117"/>
      <c r="L22" s="118"/>
      <c r="N22" s="56"/>
      <c r="O22" s="30"/>
      <c r="P22" s="18"/>
      <c r="Q22" s="19"/>
      <c r="R22" s="30"/>
      <c r="S22" s="18"/>
      <c r="T22" s="19"/>
      <c r="U22" s="117"/>
      <c r="V22" s="117"/>
      <c r="W22" s="118"/>
    </row>
    <row r="23" spans="1:23" ht="18" customHeight="1" x14ac:dyDescent="0.15">
      <c r="A23" s="78"/>
      <c r="B23" s="61" t="s">
        <v>16</v>
      </c>
      <c r="C23" s="127" t="s">
        <v>28</v>
      </c>
      <c r="D23" s="29" t="s">
        <v>62</v>
      </c>
      <c r="E23" s="32">
        <f>'【当初】第２号様式（第４条関係）別紙'!D23:D24</f>
        <v>0</v>
      </c>
      <c r="F23" s="17" t="s">
        <v>60</v>
      </c>
      <c r="G23" s="29" t="s">
        <v>62</v>
      </c>
      <c r="H23" s="32">
        <f>'【当初】第２号様式（第４条関係）別紙'!E23:E24</f>
        <v>0</v>
      </c>
      <c r="I23" s="17" t="s">
        <v>60</v>
      </c>
      <c r="J23" s="125"/>
      <c r="K23" s="117"/>
      <c r="L23" s="118"/>
      <c r="N23" s="55" t="s">
        <v>16</v>
      </c>
      <c r="O23" s="29" t="s">
        <v>62</v>
      </c>
      <c r="P23" s="32">
        <f>'【当初】第２号様式（第４条関係）別紙'!I23:I24</f>
        <v>0</v>
      </c>
      <c r="Q23" s="17" t="s">
        <v>60</v>
      </c>
      <c r="R23" s="29" t="s">
        <v>62</v>
      </c>
      <c r="S23" s="32">
        <f>'【当初】第２号様式（第４条関係）別紙'!J23:J24</f>
        <v>0</v>
      </c>
      <c r="T23" s="17" t="s">
        <v>60</v>
      </c>
      <c r="U23" s="117"/>
      <c r="V23" s="117"/>
      <c r="W23" s="118"/>
    </row>
    <row r="24" spans="1:23" ht="18" customHeight="1" x14ac:dyDescent="0.15">
      <c r="A24" s="78"/>
      <c r="B24" s="62"/>
      <c r="C24" s="129"/>
      <c r="D24" s="30"/>
      <c r="E24" s="18"/>
      <c r="F24" s="19"/>
      <c r="G24" s="30"/>
      <c r="H24" s="18"/>
      <c r="I24" s="19"/>
      <c r="J24" s="125"/>
      <c r="K24" s="117"/>
      <c r="L24" s="118"/>
      <c r="N24" s="56"/>
      <c r="O24" s="30"/>
      <c r="P24" s="18"/>
      <c r="Q24" s="19"/>
      <c r="R24" s="30"/>
      <c r="S24" s="18"/>
      <c r="T24" s="19"/>
      <c r="U24" s="117"/>
      <c r="V24" s="117"/>
      <c r="W24" s="118"/>
    </row>
    <row r="25" spans="1:23" ht="18" customHeight="1" x14ac:dyDescent="0.15">
      <c r="A25" s="78"/>
      <c r="B25" s="61" t="s">
        <v>17</v>
      </c>
      <c r="C25" s="127" t="s">
        <v>27</v>
      </c>
      <c r="D25" s="29" t="s">
        <v>62</v>
      </c>
      <c r="E25" s="32">
        <f>'【当初】第２号様式（第４条関係）別紙'!D25:D26</f>
        <v>0</v>
      </c>
      <c r="F25" s="17" t="s">
        <v>60</v>
      </c>
      <c r="G25" s="29" t="s">
        <v>62</v>
      </c>
      <c r="H25" s="32">
        <f>'【当初】第２号様式（第４条関係）別紙'!E25:E26</f>
        <v>0</v>
      </c>
      <c r="I25" s="17" t="s">
        <v>60</v>
      </c>
      <c r="J25" s="125"/>
      <c r="K25" s="117"/>
      <c r="L25" s="118"/>
      <c r="N25" s="55" t="s">
        <v>17</v>
      </c>
      <c r="O25" s="29" t="s">
        <v>62</v>
      </c>
      <c r="P25" s="32">
        <f>'【当初】第２号様式（第４条関係）別紙'!I25:I26</f>
        <v>0</v>
      </c>
      <c r="Q25" s="17" t="s">
        <v>60</v>
      </c>
      <c r="R25" s="29" t="s">
        <v>62</v>
      </c>
      <c r="S25" s="32">
        <f>'【当初】第２号様式（第４条関係）別紙'!J25:J26</f>
        <v>0</v>
      </c>
      <c r="T25" s="17" t="s">
        <v>60</v>
      </c>
      <c r="U25" s="117"/>
      <c r="V25" s="117"/>
      <c r="W25" s="118"/>
    </row>
    <row r="26" spans="1:23" ht="18" customHeight="1" x14ac:dyDescent="0.15">
      <c r="A26" s="78"/>
      <c r="B26" s="65"/>
      <c r="C26" s="128"/>
      <c r="D26" s="30"/>
      <c r="E26" s="18"/>
      <c r="F26" s="19"/>
      <c r="G26" s="30"/>
      <c r="H26" s="18"/>
      <c r="I26" s="19"/>
      <c r="J26" s="126"/>
      <c r="K26" s="119"/>
      <c r="L26" s="120"/>
      <c r="N26" s="56"/>
      <c r="O26" s="30"/>
      <c r="P26" s="18"/>
      <c r="Q26" s="19"/>
      <c r="R26" s="30"/>
      <c r="S26" s="18"/>
      <c r="T26" s="19"/>
      <c r="U26" s="119"/>
      <c r="V26" s="119"/>
      <c r="W26" s="120"/>
    </row>
    <row r="27" spans="1:23" ht="18" customHeight="1" x14ac:dyDescent="0.15">
      <c r="A27" s="57" t="s">
        <v>4</v>
      </c>
      <c r="B27" s="58"/>
      <c r="C27" s="58"/>
      <c r="D27" s="29" t="s">
        <v>62</v>
      </c>
      <c r="E27" s="32">
        <f>E9+E11+E15+E17+E19+E21+E23+E25</f>
        <v>0</v>
      </c>
      <c r="F27" s="17" t="s">
        <v>60</v>
      </c>
      <c r="G27" s="29" t="s">
        <v>62</v>
      </c>
      <c r="H27" s="32">
        <f>H9+H11+H15+H17+H19+H21+H23+H25</f>
        <v>0</v>
      </c>
      <c r="I27" s="17" t="s">
        <v>60</v>
      </c>
      <c r="J27" s="29" t="s">
        <v>62</v>
      </c>
      <c r="K27" s="32">
        <f>'【当初】第２号様式（第４条関係）別紙'!F27</f>
        <v>0</v>
      </c>
      <c r="L27" s="17" t="s">
        <v>60</v>
      </c>
      <c r="N27" s="55" t="s">
        <v>4</v>
      </c>
      <c r="O27" s="29" t="s">
        <v>62</v>
      </c>
      <c r="P27" s="32">
        <f>P9+P11+P15+P17+P19+P21+P23+P25</f>
        <v>0</v>
      </c>
      <c r="Q27" s="17" t="s">
        <v>60</v>
      </c>
      <c r="R27" s="29" t="s">
        <v>62</v>
      </c>
      <c r="S27" s="32">
        <f>S9+S11+S15+S17+S19+S21+S23+S25</f>
        <v>0</v>
      </c>
      <c r="T27" s="17" t="s">
        <v>60</v>
      </c>
      <c r="U27" s="16" t="s">
        <v>62</v>
      </c>
      <c r="V27" s="32">
        <f>P27+S27</f>
        <v>0</v>
      </c>
      <c r="W27" s="17" t="s">
        <v>60</v>
      </c>
    </row>
    <row r="28" spans="1:23" ht="18" customHeight="1" x14ac:dyDescent="0.15">
      <c r="A28" s="59"/>
      <c r="B28" s="60"/>
      <c r="C28" s="60"/>
      <c r="D28" s="30"/>
      <c r="E28" s="33">
        <f>E10+E12+E16+E18+E20+E22+E24+E26</f>
        <v>0</v>
      </c>
      <c r="F28" s="19"/>
      <c r="G28" s="30"/>
      <c r="H28" s="33">
        <f>H10+H12+H16+H18+H20+H22+H24+H26</f>
        <v>0</v>
      </c>
      <c r="I28" s="19"/>
      <c r="J28" s="30"/>
      <c r="K28" s="18"/>
      <c r="L28" s="19"/>
      <c r="N28" s="56"/>
      <c r="O28" s="30"/>
      <c r="P28" s="33">
        <f>P10+P12+P16+P18+P20+P22+P24+P26</f>
        <v>0</v>
      </c>
      <c r="Q28" s="19"/>
      <c r="R28" s="30"/>
      <c r="S28" s="33">
        <f>S10+S12+S16+S18+S20+S22+S24+S26</f>
        <v>0</v>
      </c>
      <c r="T28" s="19"/>
      <c r="U28" s="31"/>
      <c r="V28" s="33">
        <f>P28+S28</f>
        <v>0</v>
      </c>
      <c r="W28" s="19"/>
    </row>
    <row r="29" spans="1:23" ht="18" customHeight="1" x14ac:dyDescent="0.15">
      <c r="A29" s="71" t="s">
        <v>5</v>
      </c>
      <c r="B29" s="72"/>
      <c r="C29" s="72"/>
      <c r="D29" s="29" t="s">
        <v>62</v>
      </c>
      <c r="E29" s="32">
        <f>V27</f>
        <v>0</v>
      </c>
      <c r="F29" s="17" t="s">
        <v>60</v>
      </c>
      <c r="G29" s="29" t="s">
        <v>62</v>
      </c>
      <c r="H29" s="32">
        <f>'【当初】第２号様式（第４条関係）別紙'!E29</f>
        <v>0</v>
      </c>
      <c r="I29" s="17" t="s">
        <v>60</v>
      </c>
      <c r="J29" s="29" t="s">
        <v>62</v>
      </c>
      <c r="K29" s="32">
        <f>'【当初】第２号様式（第４条関係）別紙'!F29</f>
        <v>0</v>
      </c>
      <c r="L29" s="17" t="s">
        <v>60</v>
      </c>
      <c r="N29" s="43" t="s">
        <v>21</v>
      </c>
      <c r="O29" s="44"/>
      <c r="P29" s="44"/>
      <c r="Q29" s="44"/>
      <c r="R29" s="44"/>
      <c r="S29" s="44"/>
      <c r="T29" s="44"/>
      <c r="U29" s="44"/>
      <c r="V29" s="44"/>
      <c r="W29" s="45"/>
    </row>
    <row r="30" spans="1:23" ht="18" customHeight="1" x14ac:dyDescent="0.15">
      <c r="A30" s="73"/>
      <c r="B30" s="74"/>
      <c r="C30" s="74"/>
      <c r="D30" s="30"/>
      <c r="E30" s="33">
        <f>V28</f>
        <v>0</v>
      </c>
      <c r="F30" s="19"/>
      <c r="G30" s="30"/>
      <c r="H30" s="18"/>
      <c r="I30" s="19"/>
      <c r="J30" s="30"/>
      <c r="K30" s="18"/>
      <c r="L30" s="19"/>
      <c r="N30" s="46"/>
      <c r="O30" s="47"/>
      <c r="P30" s="47"/>
      <c r="Q30" s="47"/>
      <c r="R30" s="47"/>
      <c r="S30" s="47"/>
      <c r="T30" s="47"/>
      <c r="U30" s="47"/>
      <c r="V30" s="47"/>
      <c r="W30" s="48"/>
    </row>
    <row r="31" spans="1:23" ht="18" customHeight="1" x14ac:dyDescent="0.15">
      <c r="A31" s="49" t="s">
        <v>6</v>
      </c>
      <c r="B31" s="50"/>
      <c r="C31" s="50"/>
      <c r="D31" s="34" t="s">
        <v>62</v>
      </c>
      <c r="E31" s="35">
        <f>E27+E29</f>
        <v>0</v>
      </c>
      <c r="F31" s="36" t="s">
        <v>60</v>
      </c>
      <c r="G31" s="34" t="s">
        <v>62</v>
      </c>
      <c r="H31" s="35">
        <f>H27+H29</f>
        <v>0</v>
      </c>
      <c r="I31" s="36" t="s">
        <v>60</v>
      </c>
      <c r="J31" s="34" t="s">
        <v>62</v>
      </c>
      <c r="K31" s="35">
        <f>K27+K29</f>
        <v>0</v>
      </c>
      <c r="L31" s="36" t="s">
        <v>60</v>
      </c>
      <c r="N31" s="20"/>
      <c r="O31" s="10"/>
      <c r="P31" s="21"/>
      <c r="Q31" s="10"/>
      <c r="R31" s="10"/>
      <c r="S31" s="21"/>
      <c r="T31" s="10"/>
      <c r="U31" s="10"/>
      <c r="V31" s="21"/>
      <c r="W31" s="10"/>
    </row>
    <row r="32" spans="1:23" ht="18" customHeight="1" x14ac:dyDescent="0.15">
      <c r="A32" s="51"/>
      <c r="B32" s="52"/>
      <c r="C32" s="52"/>
      <c r="D32" s="37"/>
      <c r="E32" s="38">
        <f>E28+E30</f>
        <v>0</v>
      </c>
      <c r="F32" s="39"/>
      <c r="G32" s="37"/>
      <c r="H32" s="38">
        <f>H28+H30</f>
        <v>0</v>
      </c>
      <c r="I32" s="39"/>
      <c r="J32" s="37"/>
      <c r="K32" s="38">
        <f>K28+K30</f>
        <v>0</v>
      </c>
      <c r="L32" s="39"/>
      <c r="N32" s="22"/>
      <c r="O32" s="8"/>
      <c r="P32" s="23"/>
      <c r="Q32" s="8"/>
      <c r="R32" s="8"/>
      <c r="S32" s="23"/>
      <c r="T32" s="8"/>
      <c r="U32" s="8"/>
      <c r="V32" s="23"/>
      <c r="W32" s="8"/>
    </row>
    <row r="33" spans="1:1" ht="15.95" customHeight="1" x14ac:dyDescent="0.15"/>
    <row r="34" spans="1:1" ht="15.95" customHeight="1" x14ac:dyDescent="0.15">
      <c r="A34" s="4" t="s">
        <v>7</v>
      </c>
    </row>
    <row r="35" spans="1:1" ht="15.95" customHeight="1" x14ac:dyDescent="0.15">
      <c r="A35" s="4" t="s">
        <v>8</v>
      </c>
    </row>
    <row r="36" spans="1:1" ht="15.95" customHeight="1" x14ac:dyDescent="0.15">
      <c r="A36" s="4" t="s">
        <v>9</v>
      </c>
    </row>
  </sheetData>
  <mergeCells count="45">
    <mergeCell ref="A4:V4"/>
    <mergeCell ref="A6:C6"/>
    <mergeCell ref="A9:A12"/>
    <mergeCell ref="B9:B10"/>
    <mergeCell ref="C9:C10"/>
    <mergeCell ref="N29:W30"/>
    <mergeCell ref="A27:C28"/>
    <mergeCell ref="N27:N28"/>
    <mergeCell ref="B25:B26"/>
    <mergeCell ref="C25:C26"/>
    <mergeCell ref="N25:N26"/>
    <mergeCell ref="A15:A26"/>
    <mergeCell ref="B15:B16"/>
    <mergeCell ref="C15:C16"/>
    <mergeCell ref="N15:N16"/>
    <mergeCell ref="A31:C32"/>
    <mergeCell ref="D6:F6"/>
    <mergeCell ref="G6:I6"/>
    <mergeCell ref="J6:L6"/>
    <mergeCell ref="J7:L26"/>
    <mergeCell ref="A29:C30"/>
    <mergeCell ref="B23:B24"/>
    <mergeCell ref="C23:C24"/>
    <mergeCell ref="B21:B22"/>
    <mergeCell ref="C21:C22"/>
    <mergeCell ref="B19:B20"/>
    <mergeCell ref="C19:C20"/>
    <mergeCell ref="B17:B18"/>
    <mergeCell ref="C17:C18"/>
    <mergeCell ref="B11:B12"/>
    <mergeCell ref="C11:C12"/>
    <mergeCell ref="U7:W26"/>
    <mergeCell ref="R6:T6"/>
    <mergeCell ref="U6:W6"/>
    <mergeCell ref="A7:I8"/>
    <mergeCell ref="A13:I14"/>
    <mergeCell ref="N7:T8"/>
    <mergeCell ref="N13:T14"/>
    <mergeCell ref="N6:Q6"/>
    <mergeCell ref="N23:N24"/>
    <mergeCell ref="N21:N22"/>
    <mergeCell ref="N19:N20"/>
    <mergeCell ref="N17:N18"/>
    <mergeCell ref="N9:N10"/>
    <mergeCell ref="N11:N12"/>
  </mergeCells>
  <phoneticPr fontId="2"/>
  <printOptions horizontalCentered="1"/>
  <pageMargins left="0.78740157480314965" right="0.39370078740157483" top="0.78740157480314965" bottom="0.78740157480314965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8" zoomScaleNormal="100" workbookViewId="0">
      <selection activeCell="E13" sqref="E13:E14"/>
    </sheetView>
  </sheetViews>
  <sheetFormatPr defaultRowHeight="15.95" customHeight="1" x14ac:dyDescent="0.15"/>
  <cols>
    <col min="1" max="1" width="23.625" style="11" customWidth="1"/>
    <col min="2" max="2" width="2.625" style="11" customWidth="1"/>
    <col min="3" max="3" width="20.625" style="11" customWidth="1"/>
    <col min="4" max="4" width="2.625" style="11" customWidth="1"/>
    <col min="5" max="5" width="35.625" style="11" customWidth="1"/>
    <col min="6" max="16384" width="9" style="11"/>
  </cols>
  <sheetData>
    <row r="1" spans="1:5" s="2" customFormat="1" ht="20.100000000000001" customHeight="1" x14ac:dyDescent="0.15">
      <c r="A1" s="24" t="s">
        <v>59</v>
      </c>
      <c r="B1" s="24"/>
      <c r="D1" s="24"/>
    </row>
    <row r="2" spans="1:5" ht="15.95" customHeight="1" x14ac:dyDescent="0.15">
      <c r="A2" s="15" t="s">
        <v>58</v>
      </c>
      <c r="B2" s="15"/>
      <c r="D2" s="15"/>
    </row>
    <row r="4" spans="1:5" ht="15.95" customHeight="1" x14ac:dyDescent="0.15">
      <c r="A4" s="111" t="s">
        <v>63</v>
      </c>
      <c r="B4" s="111"/>
      <c r="C4" s="111"/>
      <c r="D4" s="111"/>
      <c r="E4" s="111"/>
    </row>
    <row r="7" spans="1:5" ht="15.95" customHeight="1" x14ac:dyDescent="0.15">
      <c r="A7" s="11" t="s">
        <v>44</v>
      </c>
    </row>
    <row r="8" spans="1:5" ht="15.95" customHeight="1" x14ac:dyDescent="0.15">
      <c r="E8" s="13" t="s">
        <v>40</v>
      </c>
    </row>
    <row r="9" spans="1:5" ht="15.95" customHeight="1" x14ac:dyDescent="0.15">
      <c r="A9" s="108" t="s">
        <v>45</v>
      </c>
      <c r="B9" s="132" t="s">
        <v>46</v>
      </c>
      <c r="C9" s="133"/>
      <c r="D9" s="134"/>
      <c r="E9" s="108" t="s">
        <v>47</v>
      </c>
    </row>
    <row r="10" spans="1:5" ht="15.95" customHeight="1" x14ac:dyDescent="0.15">
      <c r="A10" s="108"/>
      <c r="B10" s="135"/>
      <c r="C10" s="136"/>
      <c r="D10" s="137"/>
      <c r="E10" s="108"/>
    </row>
    <row r="11" spans="1:5" ht="18" customHeight="1" x14ac:dyDescent="0.15">
      <c r="A11" s="108" t="s">
        <v>41</v>
      </c>
      <c r="B11" s="27" t="s">
        <v>61</v>
      </c>
      <c r="C11" s="40">
        <f>'【当初】第３号様式（第４条関係）収支予算書'!B11</f>
        <v>0</v>
      </c>
      <c r="D11" s="28" t="s">
        <v>60</v>
      </c>
      <c r="E11" s="110"/>
    </row>
    <row r="12" spans="1:5" ht="18" customHeight="1" x14ac:dyDescent="0.15">
      <c r="A12" s="108"/>
      <c r="B12" s="25"/>
      <c r="C12" s="41">
        <f>'【変更】第２号様式（第４条関係）別紙'!K32</f>
        <v>0</v>
      </c>
      <c r="D12" s="26"/>
      <c r="E12" s="110"/>
    </row>
    <row r="13" spans="1:5" ht="18" customHeight="1" x14ac:dyDescent="0.15">
      <c r="A13" s="108" t="s">
        <v>42</v>
      </c>
      <c r="B13" s="27" t="s">
        <v>61</v>
      </c>
      <c r="C13" s="40">
        <f>'【当初】第３号様式（第４条関係）収支予算書'!B13</f>
        <v>0</v>
      </c>
      <c r="D13" s="28" t="s">
        <v>60</v>
      </c>
      <c r="E13" s="110"/>
    </row>
    <row r="14" spans="1:5" ht="18" customHeight="1" x14ac:dyDescent="0.15">
      <c r="A14" s="108"/>
      <c r="B14" s="25"/>
      <c r="C14" s="42"/>
      <c r="D14" s="26"/>
      <c r="E14" s="110"/>
    </row>
    <row r="15" spans="1:5" ht="18" customHeight="1" x14ac:dyDescent="0.15">
      <c r="A15" s="108" t="s">
        <v>43</v>
      </c>
      <c r="B15" s="27" t="s">
        <v>61</v>
      </c>
      <c r="C15" s="40">
        <f>'【当初】第３号様式（第４条関係）収支予算書'!B15</f>
        <v>0</v>
      </c>
      <c r="D15" s="28" t="s">
        <v>60</v>
      </c>
      <c r="E15" s="110"/>
    </row>
    <row r="16" spans="1:5" ht="18" customHeight="1" x14ac:dyDescent="0.15">
      <c r="A16" s="108"/>
      <c r="B16" s="25"/>
      <c r="C16" s="42"/>
      <c r="D16" s="26"/>
      <c r="E16" s="110"/>
    </row>
    <row r="17" spans="1:5" ht="18" customHeight="1" x14ac:dyDescent="0.15">
      <c r="A17" s="108" t="s">
        <v>4</v>
      </c>
      <c r="B17" s="27" t="s">
        <v>61</v>
      </c>
      <c r="C17" s="40">
        <f>C15+C13+C11</f>
        <v>0</v>
      </c>
      <c r="D17" s="28" t="s">
        <v>60</v>
      </c>
      <c r="E17" s="110"/>
    </row>
    <row r="18" spans="1:5" ht="18" customHeight="1" x14ac:dyDescent="0.15">
      <c r="A18" s="108"/>
      <c r="B18" s="25"/>
      <c r="C18" s="41">
        <f>C12+C14+C16</f>
        <v>0</v>
      </c>
      <c r="D18" s="26"/>
      <c r="E18" s="110"/>
    </row>
    <row r="21" spans="1:5" ht="15.95" customHeight="1" x14ac:dyDescent="0.15">
      <c r="A21" s="11" t="s">
        <v>49</v>
      </c>
    </row>
    <row r="22" spans="1:5" ht="15.95" customHeight="1" x14ac:dyDescent="0.15">
      <c r="E22" s="13" t="s">
        <v>40</v>
      </c>
    </row>
    <row r="23" spans="1:5" ht="15.95" customHeight="1" x14ac:dyDescent="0.15">
      <c r="A23" s="108" t="s">
        <v>45</v>
      </c>
      <c r="B23" s="132" t="s">
        <v>46</v>
      </c>
      <c r="C23" s="133"/>
      <c r="D23" s="134"/>
      <c r="E23" s="108" t="s">
        <v>47</v>
      </c>
    </row>
    <row r="24" spans="1:5" ht="15.95" customHeight="1" x14ac:dyDescent="0.15">
      <c r="A24" s="108"/>
      <c r="B24" s="135"/>
      <c r="C24" s="136"/>
      <c r="D24" s="137"/>
      <c r="E24" s="108"/>
    </row>
    <row r="25" spans="1:5" ht="18" customHeight="1" x14ac:dyDescent="0.15">
      <c r="A25" s="108" t="s">
        <v>48</v>
      </c>
      <c r="B25" s="27" t="s">
        <v>61</v>
      </c>
      <c r="C25" s="40">
        <f>'【当初】第３号様式（第４条関係）収支予算書'!B25</f>
        <v>0</v>
      </c>
      <c r="D25" s="28" t="s">
        <v>60</v>
      </c>
      <c r="E25" s="110"/>
    </row>
    <row r="26" spans="1:5" ht="18" customHeight="1" x14ac:dyDescent="0.15">
      <c r="A26" s="108"/>
      <c r="B26" s="25"/>
      <c r="C26" s="41">
        <f>'【変更】第２号様式（第４条関係）別紙'!E10</f>
        <v>0</v>
      </c>
      <c r="D26" s="26"/>
      <c r="E26" s="110"/>
    </row>
    <row r="27" spans="1:5" ht="18" customHeight="1" x14ac:dyDescent="0.15">
      <c r="A27" s="108" t="s">
        <v>33</v>
      </c>
      <c r="B27" s="27" t="s">
        <v>61</v>
      </c>
      <c r="C27" s="40">
        <f>'【当初】第３号様式（第４条関係）収支予算書'!B27</f>
        <v>0</v>
      </c>
      <c r="D27" s="28" t="s">
        <v>60</v>
      </c>
      <c r="E27" s="110"/>
    </row>
    <row r="28" spans="1:5" ht="18" customHeight="1" x14ac:dyDescent="0.15">
      <c r="A28" s="108"/>
      <c r="B28" s="25"/>
      <c r="C28" s="41">
        <f>'【変更】第２号様式（第４条関係）別紙'!E12</f>
        <v>0</v>
      </c>
      <c r="D28" s="26"/>
      <c r="E28" s="110"/>
    </row>
    <row r="29" spans="1:5" ht="18" customHeight="1" x14ac:dyDescent="0.15">
      <c r="A29" s="108" t="s">
        <v>32</v>
      </c>
      <c r="B29" s="27" t="s">
        <v>61</v>
      </c>
      <c r="C29" s="40">
        <f>'【当初】第３号様式（第４条関係）収支予算書'!B29</f>
        <v>0</v>
      </c>
      <c r="D29" s="28" t="s">
        <v>60</v>
      </c>
      <c r="E29" s="110"/>
    </row>
    <row r="30" spans="1:5" ht="18" customHeight="1" x14ac:dyDescent="0.15">
      <c r="A30" s="108"/>
      <c r="B30" s="25"/>
      <c r="C30" s="41">
        <f>'【変更】第２号様式（第４条関係）別紙'!E16</f>
        <v>0</v>
      </c>
      <c r="D30" s="26"/>
      <c r="E30" s="110"/>
    </row>
    <row r="31" spans="1:5" ht="18" customHeight="1" x14ac:dyDescent="0.15">
      <c r="A31" s="108" t="s">
        <v>51</v>
      </c>
      <c r="B31" s="27" t="s">
        <v>61</v>
      </c>
      <c r="C31" s="40">
        <f>'【当初】第３号様式（第４条関係）収支予算書'!B31</f>
        <v>0</v>
      </c>
      <c r="D31" s="28" t="s">
        <v>60</v>
      </c>
      <c r="E31" s="110"/>
    </row>
    <row r="32" spans="1:5" ht="18" customHeight="1" x14ac:dyDescent="0.15">
      <c r="A32" s="108"/>
      <c r="B32" s="25"/>
      <c r="C32" s="41">
        <f>'【変更】第２号様式（第４条関係）別紙'!E18</f>
        <v>0</v>
      </c>
      <c r="D32" s="26"/>
      <c r="E32" s="110"/>
    </row>
    <row r="33" spans="1:5" ht="18" customHeight="1" x14ac:dyDescent="0.15">
      <c r="A33" s="108" t="s">
        <v>30</v>
      </c>
      <c r="B33" s="27" t="s">
        <v>61</v>
      </c>
      <c r="C33" s="40">
        <f>'【当初】第３号様式（第４条関係）収支予算書'!B33</f>
        <v>0</v>
      </c>
      <c r="D33" s="28" t="s">
        <v>60</v>
      </c>
      <c r="E33" s="110"/>
    </row>
    <row r="34" spans="1:5" ht="18" customHeight="1" x14ac:dyDescent="0.15">
      <c r="A34" s="108"/>
      <c r="B34" s="25"/>
      <c r="C34" s="41">
        <f>'【変更】第２号様式（第４条関係）別紙'!E20</f>
        <v>0</v>
      </c>
      <c r="D34" s="26"/>
      <c r="E34" s="110"/>
    </row>
    <row r="35" spans="1:5" ht="18" customHeight="1" x14ac:dyDescent="0.15">
      <c r="A35" s="108" t="s">
        <v>29</v>
      </c>
      <c r="B35" s="27" t="s">
        <v>61</v>
      </c>
      <c r="C35" s="40">
        <f>'【当初】第３号様式（第４条関係）収支予算書'!B35</f>
        <v>0</v>
      </c>
      <c r="D35" s="28" t="s">
        <v>60</v>
      </c>
      <c r="E35" s="110"/>
    </row>
    <row r="36" spans="1:5" ht="18" customHeight="1" x14ac:dyDescent="0.15">
      <c r="A36" s="108"/>
      <c r="B36" s="25"/>
      <c r="C36" s="41">
        <f>'【変更】第２号様式（第４条関係）別紙'!E22</f>
        <v>0</v>
      </c>
      <c r="D36" s="26"/>
      <c r="E36" s="110"/>
    </row>
    <row r="37" spans="1:5" ht="18" customHeight="1" x14ac:dyDescent="0.15">
      <c r="A37" s="108" t="s">
        <v>28</v>
      </c>
      <c r="B37" s="27" t="s">
        <v>61</v>
      </c>
      <c r="C37" s="40">
        <f>'【当初】第３号様式（第４条関係）収支予算書'!B37</f>
        <v>0</v>
      </c>
      <c r="D37" s="28" t="s">
        <v>60</v>
      </c>
      <c r="E37" s="110"/>
    </row>
    <row r="38" spans="1:5" ht="18" customHeight="1" x14ac:dyDescent="0.15">
      <c r="A38" s="108"/>
      <c r="B38" s="25"/>
      <c r="C38" s="41">
        <f>'【変更】第２号様式（第４条関係）別紙'!E24</f>
        <v>0</v>
      </c>
      <c r="D38" s="26"/>
      <c r="E38" s="110"/>
    </row>
    <row r="39" spans="1:5" ht="18" customHeight="1" x14ac:dyDescent="0.15">
      <c r="A39" s="108" t="s">
        <v>27</v>
      </c>
      <c r="B39" s="27" t="s">
        <v>61</v>
      </c>
      <c r="C39" s="40">
        <f>'【当初】第３号様式（第４条関係）収支予算書'!B39</f>
        <v>0</v>
      </c>
      <c r="D39" s="28" t="s">
        <v>60</v>
      </c>
      <c r="E39" s="110"/>
    </row>
    <row r="40" spans="1:5" ht="18" customHeight="1" x14ac:dyDescent="0.15">
      <c r="A40" s="108"/>
      <c r="B40" s="25"/>
      <c r="C40" s="41">
        <f>'【変更】第２号様式（第４条関係）別紙'!E26</f>
        <v>0</v>
      </c>
      <c r="D40" s="26"/>
      <c r="E40" s="110"/>
    </row>
    <row r="41" spans="1:5" ht="18" customHeight="1" x14ac:dyDescent="0.15">
      <c r="A41" s="108" t="s">
        <v>55</v>
      </c>
      <c r="B41" s="27" t="s">
        <v>61</v>
      </c>
      <c r="C41" s="40">
        <f>'【当初】第３号様式（第４条関係）収支予算書'!B41</f>
        <v>0</v>
      </c>
      <c r="D41" s="28" t="s">
        <v>60</v>
      </c>
      <c r="E41" s="110"/>
    </row>
    <row r="42" spans="1:5" ht="18" customHeight="1" x14ac:dyDescent="0.15">
      <c r="A42" s="108"/>
      <c r="B42" s="25"/>
      <c r="C42" s="41">
        <f>'【変更】第２号様式（第４条関係）別紙'!E28</f>
        <v>0</v>
      </c>
      <c r="D42" s="26"/>
      <c r="E42" s="110"/>
    </row>
    <row r="43" spans="1:5" ht="18" customHeight="1" x14ac:dyDescent="0.15">
      <c r="A43" s="108" t="s">
        <v>56</v>
      </c>
      <c r="B43" s="27" t="s">
        <v>61</v>
      </c>
      <c r="C43" s="40">
        <f>C41+C39+C37+C35+C33+C31+C29+C27+C25</f>
        <v>0</v>
      </c>
      <c r="D43" s="28" t="s">
        <v>60</v>
      </c>
      <c r="E43" s="110"/>
    </row>
    <row r="44" spans="1:5" ht="18" customHeight="1" x14ac:dyDescent="0.15">
      <c r="A44" s="108"/>
      <c r="B44" s="25"/>
      <c r="C44" s="41">
        <f>C26+C28+C30+C32+C34+C36+C38+C40+C42</f>
        <v>0</v>
      </c>
      <c r="D44" s="26"/>
      <c r="E44" s="110"/>
    </row>
    <row r="45" spans="1:5" ht="15.95" customHeight="1" x14ac:dyDescent="0.15">
      <c r="A45" s="111"/>
      <c r="B45" s="12"/>
      <c r="C45" s="113"/>
      <c r="D45" s="12"/>
      <c r="E45" s="114"/>
    </row>
    <row r="46" spans="1:5" ht="15.95" customHeight="1" x14ac:dyDescent="0.15">
      <c r="A46" s="111"/>
      <c r="B46" s="12"/>
      <c r="C46" s="113"/>
      <c r="D46" s="12"/>
      <c r="E46" s="114"/>
    </row>
    <row r="47" spans="1:5" ht="15.95" customHeight="1" x14ac:dyDescent="0.15">
      <c r="A47" s="111"/>
      <c r="B47" s="12"/>
      <c r="C47" s="113"/>
      <c r="D47" s="12"/>
      <c r="E47" s="114"/>
    </row>
    <row r="48" spans="1:5" ht="15.95" customHeight="1" x14ac:dyDescent="0.15">
      <c r="A48" s="111"/>
      <c r="B48" s="12"/>
      <c r="C48" s="113"/>
      <c r="D48" s="12"/>
      <c r="E48" s="114"/>
    </row>
    <row r="49" spans="1:5" ht="15.95" customHeight="1" x14ac:dyDescent="0.15">
      <c r="A49" s="111"/>
      <c r="B49" s="12"/>
      <c r="C49" s="113"/>
      <c r="D49" s="12"/>
      <c r="E49" s="114"/>
    </row>
    <row r="50" spans="1:5" ht="15.95" customHeight="1" x14ac:dyDescent="0.15">
      <c r="A50" s="111"/>
      <c r="B50" s="12"/>
      <c r="C50" s="113"/>
      <c r="D50" s="12"/>
      <c r="E50" s="114"/>
    </row>
  </sheetData>
  <mergeCells count="44">
    <mergeCell ref="A4:E4"/>
    <mergeCell ref="A9:A10"/>
    <mergeCell ref="E9:E10"/>
    <mergeCell ref="A11:A12"/>
    <mergeCell ref="E11:E12"/>
    <mergeCell ref="A17:A18"/>
    <mergeCell ref="E17:E18"/>
    <mergeCell ref="A23:A24"/>
    <mergeCell ref="E23:E24"/>
    <mergeCell ref="A13:A14"/>
    <mergeCell ref="E13:E14"/>
    <mergeCell ref="A15:A16"/>
    <mergeCell ref="E15:E16"/>
    <mergeCell ref="A29:A30"/>
    <mergeCell ref="E29:E30"/>
    <mergeCell ref="A31:A32"/>
    <mergeCell ref="E31:E32"/>
    <mergeCell ref="A25:A26"/>
    <mergeCell ref="E25:E26"/>
    <mergeCell ref="A27:A28"/>
    <mergeCell ref="E27:E28"/>
    <mergeCell ref="E37:E38"/>
    <mergeCell ref="A39:A40"/>
    <mergeCell ref="E39:E40"/>
    <mergeCell ref="A33:A34"/>
    <mergeCell ref="E33:E34"/>
    <mergeCell ref="A35:A36"/>
    <mergeCell ref="E35:E36"/>
    <mergeCell ref="A49:A50"/>
    <mergeCell ref="C49:C50"/>
    <mergeCell ref="E49:E50"/>
    <mergeCell ref="B9:D10"/>
    <mergeCell ref="B23:D24"/>
    <mergeCell ref="A45:A46"/>
    <mergeCell ref="C45:C46"/>
    <mergeCell ref="E45:E46"/>
    <mergeCell ref="A47:A48"/>
    <mergeCell ref="C47:C48"/>
    <mergeCell ref="E47:E48"/>
    <mergeCell ref="A41:A42"/>
    <mergeCell ref="E41:E42"/>
    <mergeCell ref="A43:A44"/>
    <mergeCell ref="E43:E44"/>
    <mergeCell ref="A37:A3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【当初】第２号様式（第４条関係）別紙</vt:lpstr>
      <vt:lpstr>【当初】第３号様式（第４条関係）収支予算書</vt:lpstr>
      <vt:lpstr>【変更】第２号様式（第４条関係）別紙</vt:lpstr>
      <vt:lpstr>【変更】第３号様式（第４条関係）収支予算書</vt:lpstr>
      <vt:lpstr>'【当初】第２号様式（第４条関係）別紙'!Print_Area</vt:lpstr>
      <vt:lpstr>'【当初】第３号様式（第４条関係）収支予算書'!Print_Area</vt:lpstr>
      <vt:lpstr>'【変更】第２号様式（第４条関係）別紙'!Print_Area</vt:lpstr>
      <vt:lpstr>'【変更】第３号様式（第４条関係）収支予算書'!Print_Area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2020-03-26T05:13:00Z</cp:lastPrinted>
  <dcterms:created xsi:type="dcterms:W3CDTF">2020-03-26T01:48:17Z</dcterms:created>
  <dcterms:modified xsi:type="dcterms:W3CDTF">2020-03-26T05:13:33Z</dcterms:modified>
</cp:coreProperties>
</file>